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اعلان مناقصة\ابو جاسم\محطة التحلية\"/>
    </mc:Choice>
  </mc:AlternateContent>
  <xr:revisionPtr revIDLastSave="0" documentId="8_{5788734F-CC52-4132-9854-953F2FE59214}" xr6:coauthVersionLast="47" xr6:coauthVersionMax="47" xr10:uidLastSave="{00000000-0000-0000-0000-000000000000}"/>
  <bookViews>
    <workbookView xWindow="-120" yWindow="-120" windowWidth="29040" windowHeight="15720" xr2:uid="{2693A142-5B8B-4583-B518-8483C7527EE2}"/>
  </bookViews>
  <sheets>
    <sheet name="WatHab Estimation" sheetId="1" r:id="rId1"/>
    <sheet name="Technical Specifications" sheetId="2" r:id="rId2"/>
  </sheets>
  <definedNames>
    <definedName name="_xlnm.Print_Area" localSheetId="1">'Technical Specifications'!$A$1:$C$47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1" l="1"/>
</calcChain>
</file>

<file path=xl/sharedStrings.xml><?xml version="1.0" encoding="utf-8"?>
<sst xmlns="http://schemas.openxmlformats.org/spreadsheetml/2006/main" count="192" uniqueCount="152">
  <si>
    <t>WATER &amp; HABITAT DEPARTMENT</t>
  </si>
  <si>
    <t>Item</t>
  </si>
  <si>
    <t>Description</t>
  </si>
  <si>
    <t>Unit</t>
  </si>
  <si>
    <t>Qty</t>
  </si>
  <si>
    <t>Provision</t>
  </si>
  <si>
    <t>Installation</t>
  </si>
  <si>
    <t>LS</t>
  </si>
  <si>
    <t xml:space="preserve">Total cost </t>
  </si>
  <si>
    <t>Duration</t>
  </si>
  <si>
    <t>n° of calendar days</t>
  </si>
  <si>
    <t xml:space="preserve">Total Unit Price </t>
  </si>
  <si>
    <t xml:space="preserve">                       The International Committee of the Red Cross</t>
  </si>
  <si>
    <t xml:space="preserve">                       WATER &amp; HABITAT DEPARTMENT</t>
  </si>
  <si>
    <t xml:space="preserve">China or India ( SED CART, Silver Filteration) 
Material data sheet should be submitted </t>
  </si>
  <si>
    <t>Nos</t>
  </si>
  <si>
    <t xml:space="preserve">Supply and Installation  for Reverse Osmosis Plant with production  capacity of 2 M3/hr :  </t>
  </si>
  <si>
    <t>Unit Pric( IQD)</t>
  </si>
  <si>
    <t>(IQD)</t>
  </si>
  <si>
    <t xml:space="preserve">The International Committee of the Red Cross
</t>
  </si>
  <si>
    <t xml:space="preserve">مضخة الضغط الواطئ 
</t>
  </si>
  <si>
    <t xml:space="preserve">مضخات حقن المواد الكيميائية 
</t>
  </si>
  <si>
    <t xml:space="preserve">الفلاتر الرملية والكاربونية 
</t>
  </si>
  <si>
    <t xml:space="preserve">مضخات حقن مانع التكلس
 </t>
  </si>
  <si>
    <t xml:space="preserve">مضخة الضغط العالي 
 </t>
  </si>
  <si>
    <t xml:space="preserve">الممبرينات 
 </t>
  </si>
  <si>
    <t xml:space="preserve">الهاوزنك ممبرين 
 </t>
  </si>
  <si>
    <t xml:space="preserve">منظومة اليوفي 
 </t>
  </si>
  <si>
    <t xml:space="preserve">انابيب الخاصة بالمحطة  وبين الخزانات وبين نقاط التوزيع
</t>
  </si>
  <si>
    <t xml:space="preserve">معدات السيطرة 
 </t>
  </si>
  <si>
    <t xml:space="preserve">خزان الغسيل الكيميائي 
 </t>
  </si>
  <si>
    <t xml:space="preserve">مضخة الغسيل الكيميائي
  </t>
  </si>
  <si>
    <t xml:space="preserve">مضخات الحقن للكلور 
 </t>
  </si>
  <si>
    <t xml:space="preserve">مضخة التجهيز 
  </t>
  </si>
  <si>
    <t xml:space="preserve">البورد الخاص بالمحطة 
</t>
  </si>
  <si>
    <t xml:space="preserve">الفلتر السليلوزي 5 مايكرون 
</t>
  </si>
  <si>
    <t xml:space="preserve">الفلتر السليلوزي 1 مايكرون
</t>
  </si>
  <si>
    <t xml:space="preserve">Type Cylindrical vertical tank  
Capacity / Volume 500 Liter     
Quantity 1 No. 
Material: High Density Linear Polyethelene, 
Accessories Associated piping, valves, floats, etc   </t>
  </si>
  <si>
    <t xml:space="preserve">Training &amp; Manuals &amp; Labelling Process </t>
  </si>
  <si>
    <t xml:space="preserve">توفير  كتلوك  خاص للتشغيل والصيانة  </t>
  </si>
  <si>
    <t xml:space="preserve">ترقيم المعدات الكهربائية والميكانية الموجودة </t>
  </si>
  <si>
    <t xml:space="preserve">تقديم مخطط خاص بمحطة التحلية والانابيب والمعدات الكهربائية </t>
  </si>
  <si>
    <t xml:space="preserve">the contractor is required to implement a comprehensive labeling process for all components, electrical systems, piping, and chemical systems. This labeling ensures clarity, safety, and ease of operation and maintenance. The following guidelines should be adhered to:
Component Labeling:
Each component of the RO unit, including pumps, vessels, membranes, valves, instrumentation devices, and control panels, should be clearly labeled with descriptive tags or labels.
Labels should include the component name, model number, serial number (if applicable), and any relevant specifications or operating parameters.
Labels should be positioned prominently and securely affixed to the respective components to ensure easy identification and accessibility.
Electrical System Labeling: All electrical components, including panels, breakers, switches, contactors, relays, and terminals, should be labeled according to their function and circuit designation.
Labels should indicate the circuit name or number, voltage rating, current rating, phase designation (if applicable), and any safety warnings or instructions.
Labels should be placed near the corresponding electrical equipment in a visible location and protected from damage or tampering.
Piping Labeling:Piping systems associated with the RO unit, such as feed water lines, permeate lines, reject lines, concentrate recirculation lines, and chemical dosing lines, should be labeled at regular intervals.
Labels should indicate the pipe contents, flow direction, operating pressure, and any relevant safety or hazard information.
Labels should be positioned at strategic locations along the piping route, including near valves, junctions, and equipment connections, to facilitate maintenance and troubleshooting.
</t>
  </si>
  <si>
    <t>To facilitate efficient operation, maintenance, and troubleshooting of the mobile Reverse Osmosis (RO) unit, the contractor must adhere to the following guidelines when preparing O&amp;M and Troubleshooting Manuals:
Comprehensive Documentation: Provide comprehensive O&amp;M manuals in Arabic languages that detail operational procedures, maintenance schedules, and troubleshooting protocols for the mobile RO unit, ensuring clarity and accessibility for operators and maintenance personnel.
Clear Instructions: Include clear, step-by-step instructions for starting up, operating, shutting down, and cleaning the RO unit, as well as routine maintenance tasks such as filter replacement, membrane cleaning, and chemical dosing procedures.
Safety Guidelines: Incorporate safety guidelines and precautions to be followed during operation, maintenance, and troubleshooting activities, emphasizing proper handling of chemicals, electrical equipment, and high-pressure components to ensure personnel safety.
Component Descriptions: Describe each component of the mobile RO unit in detail, including its function, location, operating parameters, and maintenance requirements, to facilitate effective troubleshooting and replacement when necessary.
Spare Parts List: Provide a comprehensive list of recommended spare parts, consumables, and tools required for routine maintenance and emergency repairs, along with guidance on inventory management and procurement procedures.
Troubleshooting Flowcharts: Include troubleshooting flowcharts or decision trees to guide operators and maintenance personnel in diagnosing and resolving common issues and malfunctions encountered during operation, minimizing downtime and maximizing system uptime, 
Emergency Procedures: Outline emergency shutdown procedures, response protocols for system failures or malfunctions, and contact information for technical support and emergency services   to ensure prompt and effective resolution of critical situations.
Regular Updates: Commit to regularly updating the O&amp;M and Troubleshooting Manuals  reflect any modifications, upgrades, or improvements made to the mobile RO unit over time, ensuring that documentation remains current and relevant throughout its operational lifecycle.</t>
  </si>
  <si>
    <t xml:space="preserve">اجراء تدريب للمشغلين
</t>
  </si>
  <si>
    <t xml:space="preserve">اعمال ربط مصدر الماء الخام </t>
  </si>
  <si>
    <t xml:space="preserve">تجهيز ونصب محطة التحلية  سعة 2 متر مكعب بالساعة </t>
  </si>
  <si>
    <r>
      <t xml:space="preserve">مضخة الضغط الواطئ 
</t>
    </r>
    <r>
      <rPr>
        <sz val="12"/>
        <color theme="1"/>
        <rFont val="Arial"/>
        <family val="2"/>
      </rPr>
      <t>المواصفات مدرجة في فقرة 2.1</t>
    </r>
  </si>
  <si>
    <r>
      <t xml:space="preserve">مضخات حقن المواد الكيميائية 
</t>
    </r>
    <r>
      <rPr>
        <sz val="12"/>
        <color theme="1"/>
        <rFont val="Arial"/>
        <family val="2"/>
      </rPr>
      <t>المواصفات مدرجة في فقرة 2.2</t>
    </r>
  </si>
  <si>
    <r>
      <t xml:space="preserve">الفلاتر الرملية والكاربونية 
</t>
    </r>
    <r>
      <rPr>
        <sz val="12"/>
        <color theme="1"/>
        <rFont val="Arial"/>
        <family val="2"/>
      </rPr>
      <t>المواصفات مدرجة في فقرة 2.3</t>
    </r>
  </si>
  <si>
    <r>
      <t xml:space="preserve">الفلاتر فائقة الترشيح السليلوزية
</t>
    </r>
    <r>
      <rPr>
        <sz val="12"/>
        <color theme="1"/>
        <rFont val="Arial"/>
        <family val="2"/>
      </rPr>
      <t xml:space="preserve">المواصفات مدرجة في فقرة 2.4 </t>
    </r>
  </si>
  <si>
    <r>
      <t xml:space="preserve">مضخات حقن مانع التكلس
</t>
    </r>
    <r>
      <rPr>
        <sz val="12"/>
        <color theme="1"/>
        <rFont val="Arial"/>
        <family val="2"/>
      </rPr>
      <t xml:space="preserve">المواصفات مدرجة في فقرة 2.5 </t>
    </r>
  </si>
  <si>
    <r>
      <t xml:space="preserve">مضخة الضغط العالي 
</t>
    </r>
    <r>
      <rPr>
        <sz val="12"/>
        <color theme="1"/>
        <rFont val="Arial"/>
        <family val="2"/>
      </rPr>
      <t xml:space="preserve">المواصفات مدرجة في فقرة 2.6 </t>
    </r>
  </si>
  <si>
    <r>
      <t xml:space="preserve">الممبرينات 
</t>
    </r>
    <r>
      <rPr>
        <sz val="12"/>
        <color theme="1"/>
        <rFont val="Arial"/>
        <family val="2"/>
      </rPr>
      <t xml:space="preserve">المواصفات مدرجة في فقرة 2.7 </t>
    </r>
  </si>
  <si>
    <r>
      <t xml:space="preserve">الهاوزنك ممبرين 
</t>
    </r>
    <r>
      <rPr>
        <sz val="12"/>
        <color theme="1"/>
        <rFont val="Arial"/>
        <family val="2"/>
      </rPr>
      <t xml:space="preserve">المواصفات مدرجة في فقرة 2.8 </t>
    </r>
  </si>
  <si>
    <r>
      <t xml:space="preserve">منظومة اليوفي 
</t>
    </r>
    <r>
      <rPr>
        <sz val="12"/>
        <color theme="1"/>
        <rFont val="Arial"/>
        <family val="2"/>
      </rPr>
      <t>المواصفات مدرجة في فقرة 2.9</t>
    </r>
  </si>
  <si>
    <r>
      <t xml:space="preserve">انابيب الخاصة بالمحطة  وبين الخزانات وبين نقاط التوزيع
</t>
    </r>
    <r>
      <rPr>
        <sz val="12"/>
        <color theme="1"/>
        <rFont val="Arial"/>
        <family val="2"/>
      </rPr>
      <t xml:space="preserve">المواصفات مدرجة في فقرة 2.10 </t>
    </r>
    <r>
      <rPr>
        <sz val="12"/>
        <color indexed="12"/>
        <rFont val="Arial"/>
        <family val="2"/>
      </rPr>
      <t xml:space="preserve"> </t>
    </r>
  </si>
  <si>
    <r>
      <t xml:space="preserve">معدات السيطرة 
</t>
    </r>
    <r>
      <rPr>
        <sz val="12"/>
        <color theme="1"/>
        <rFont val="Arial"/>
        <family val="2"/>
      </rPr>
      <t>المواصفات مدرجة في فقرة 2.11</t>
    </r>
    <r>
      <rPr>
        <sz val="12"/>
        <color indexed="12"/>
        <rFont val="Arial"/>
        <family val="2"/>
      </rPr>
      <t xml:space="preserve"> </t>
    </r>
  </si>
  <si>
    <r>
      <t xml:space="preserve">خزان الغسيل الكيميائي 
</t>
    </r>
    <r>
      <rPr>
        <sz val="12"/>
        <color theme="1"/>
        <rFont val="Arial"/>
        <family val="2"/>
      </rPr>
      <t xml:space="preserve">المواصفات مدرجة في فقرة 2.12 </t>
    </r>
  </si>
  <si>
    <r>
      <t xml:space="preserve">مضخة الغسيل الكيميائي
</t>
    </r>
    <r>
      <rPr>
        <sz val="12"/>
        <color theme="1"/>
        <rFont val="Arial"/>
        <family val="2"/>
      </rPr>
      <t xml:space="preserve">المواصفات مدرجة في فقرة 2.13 </t>
    </r>
    <r>
      <rPr>
        <sz val="12"/>
        <color indexed="12"/>
        <rFont val="Arial"/>
        <family val="2"/>
      </rPr>
      <t xml:space="preserve"> </t>
    </r>
  </si>
  <si>
    <r>
      <rPr>
        <b/>
        <sz val="14"/>
        <color theme="1"/>
        <rFont val="Arial"/>
        <family val="2"/>
      </rPr>
      <t xml:space="preserve">	Filter Feed Pump </t>
    </r>
    <r>
      <rPr>
        <b/>
        <sz val="12"/>
        <color theme="1"/>
        <rFont val="Arial"/>
        <family val="2"/>
      </rPr>
      <t xml:space="preserve">
See Specification 2.1</t>
    </r>
  </si>
  <si>
    <r>
      <rPr>
        <b/>
        <sz val="14"/>
        <color theme="1"/>
        <rFont val="Arial"/>
        <family val="2"/>
      </rPr>
      <t xml:space="preserve"> BIO FILMS INHIBITOR DOSING SYSTEM </t>
    </r>
    <r>
      <rPr>
        <b/>
        <sz val="12"/>
        <color theme="1"/>
        <rFont val="Arial"/>
        <family val="2"/>
      </rPr>
      <t xml:space="preserve">
See Specification 2.2</t>
    </r>
  </si>
  <si>
    <r>
      <rPr>
        <b/>
        <sz val="14"/>
        <color theme="1"/>
        <rFont val="Arial"/>
        <family val="2"/>
      </rPr>
      <t xml:space="preserve">MICRON FILTRATION UNIT - 5 &amp; 1 MICRON </t>
    </r>
    <r>
      <rPr>
        <b/>
        <sz val="12"/>
        <color theme="1"/>
        <rFont val="Arial"/>
        <family val="2"/>
      </rPr>
      <t xml:space="preserve">
See Specification 2.4</t>
    </r>
  </si>
  <si>
    <r>
      <rPr>
        <b/>
        <sz val="14"/>
        <color theme="1"/>
        <rFont val="Arial"/>
        <family val="2"/>
      </rPr>
      <t xml:space="preserve">	ANTI-SCALANT DOSING SYSTEM </t>
    </r>
    <r>
      <rPr>
        <b/>
        <sz val="10"/>
        <color theme="1"/>
        <rFont val="Arial"/>
        <family val="2"/>
      </rPr>
      <t xml:space="preserve">
</t>
    </r>
    <r>
      <rPr>
        <b/>
        <sz val="12"/>
        <color theme="1"/>
        <rFont val="Arial"/>
        <family val="2"/>
      </rPr>
      <t>See Specification 2.5</t>
    </r>
  </si>
  <si>
    <r>
      <t xml:space="preserve">MEMBRANES
</t>
    </r>
    <r>
      <rPr>
        <b/>
        <sz val="12"/>
        <color theme="1"/>
        <rFont val="Arial"/>
        <family val="2"/>
      </rPr>
      <t xml:space="preserve">See Specification 2.7 </t>
    </r>
  </si>
  <si>
    <r>
      <rPr>
        <b/>
        <sz val="14"/>
        <color theme="1"/>
        <rFont val="Arial"/>
        <family val="2"/>
      </rPr>
      <t xml:space="preserve">PRESSURE VESSELS </t>
    </r>
    <r>
      <rPr>
        <b/>
        <sz val="12"/>
        <color theme="1"/>
        <rFont val="Arial"/>
        <family val="2"/>
      </rPr>
      <t xml:space="preserve">
See Specification 2.8 </t>
    </r>
  </si>
  <si>
    <r>
      <rPr>
        <b/>
        <sz val="14"/>
        <color theme="1"/>
        <rFont val="Arial"/>
        <family val="2"/>
      </rPr>
      <t xml:space="preserve">	UV-SYSTEM</t>
    </r>
    <r>
      <rPr>
        <b/>
        <sz val="10"/>
        <color theme="1"/>
        <rFont val="Arial"/>
        <family val="2"/>
      </rPr>
      <t xml:space="preserve">
See Specification 2.9 </t>
    </r>
  </si>
  <si>
    <r>
      <rPr>
        <b/>
        <sz val="14"/>
        <color theme="1"/>
        <rFont val="Arial"/>
        <family val="2"/>
      </rPr>
      <t xml:space="preserve">PIPING System </t>
    </r>
    <r>
      <rPr>
        <b/>
        <sz val="10"/>
        <color theme="1"/>
        <rFont val="Arial"/>
        <family val="2"/>
      </rPr>
      <t xml:space="preserve">
See Specification 2.10 </t>
    </r>
  </si>
  <si>
    <r>
      <rPr>
        <b/>
        <sz val="14"/>
        <color theme="1"/>
        <rFont val="Arial"/>
        <family val="2"/>
      </rPr>
      <t xml:space="preserve">INSTRUMENT LIST </t>
    </r>
    <r>
      <rPr>
        <b/>
        <sz val="10"/>
        <color theme="1"/>
        <rFont val="Arial"/>
        <family val="2"/>
      </rPr>
      <t xml:space="preserve">
See Specification 2.11 </t>
    </r>
  </si>
  <si>
    <r>
      <rPr>
        <b/>
        <sz val="14"/>
        <color theme="1"/>
        <rFont val="Arial"/>
        <family val="2"/>
      </rPr>
      <t xml:space="preserve">RO CIP TANK </t>
    </r>
    <r>
      <rPr>
        <b/>
        <sz val="10"/>
        <color theme="1"/>
        <rFont val="Arial"/>
        <family val="2"/>
      </rPr>
      <t xml:space="preserve">
See Specification 2.12</t>
    </r>
  </si>
  <si>
    <r>
      <rPr>
        <b/>
        <sz val="14"/>
        <color theme="1"/>
        <rFont val="Arial"/>
        <family val="2"/>
      </rPr>
      <t>CIP PUMP</t>
    </r>
    <r>
      <rPr>
        <b/>
        <sz val="10"/>
        <color theme="1"/>
        <rFont val="Arial"/>
        <family val="2"/>
      </rPr>
      <t xml:space="preserve">
See Specification 2.13 </t>
    </r>
  </si>
  <si>
    <r>
      <rPr>
        <b/>
        <sz val="14"/>
        <color theme="1"/>
        <rFont val="Arial"/>
        <family val="2"/>
      </rPr>
      <t xml:space="preserve">CHlORINE DOSING SYSTEM </t>
    </r>
    <r>
      <rPr>
        <b/>
        <sz val="10"/>
        <color theme="1"/>
        <rFont val="Arial"/>
        <family val="2"/>
      </rPr>
      <t xml:space="preserve">
See Specification 2.14</t>
    </r>
  </si>
  <si>
    <r>
      <rPr>
        <b/>
        <sz val="14"/>
        <color theme="1"/>
        <rFont val="Arial"/>
        <family val="2"/>
      </rPr>
      <t xml:space="preserve">Delivery Pump  </t>
    </r>
    <r>
      <rPr>
        <b/>
        <sz val="10"/>
        <color theme="1"/>
        <rFont val="Arial"/>
        <family val="2"/>
      </rPr>
      <t xml:space="preserve">
See Specification 2.15 </t>
    </r>
  </si>
  <si>
    <r>
      <rPr>
        <b/>
        <sz val="14"/>
        <color theme="1"/>
        <rFont val="Arial"/>
        <family val="2"/>
      </rPr>
      <t xml:space="preserve">CONTROL PANEL  </t>
    </r>
    <r>
      <rPr>
        <b/>
        <sz val="10"/>
        <color theme="1"/>
        <rFont val="Arial"/>
        <family val="2"/>
      </rPr>
      <t xml:space="preserve">
See Sepcification 2.16 </t>
    </r>
  </si>
  <si>
    <r>
      <t xml:space="preserve">مضخات الحقن للكلور 
</t>
    </r>
    <r>
      <rPr>
        <sz val="12"/>
        <color theme="1"/>
        <rFont val="Arial"/>
        <family val="2"/>
      </rPr>
      <t xml:space="preserve">المواصفات مدرجة في فقرة 2.14 </t>
    </r>
  </si>
  <si>
    <r>
      <t xml:space="preserve">مضخة التجهيز 
</t>
    </r>
    <r>
      <rPr>
        <sz val="12"/>
        <color theme="1"/>
        <rFont val="Arial"/>
        <family val="2"/>
      </rPr>
      <t>المواصفات مدرجة في فقرة 2.15</t>
    </r>
    <r>
      <rPr>
        <sz val="12"/>
        <color indexed="12"/>
        <rFont val="Arial"/>
        <family val="2"/>
      </rPr>
      <t xml:space="preserve">  </t>
    </r>
  </si>
  <si>
    <r>
      <t xml:space="preserve">الفلتر السليلوزي 5 مايكرون 
</t>
    </r>
    <r>
      <rPr>
        <sz val="12"/>
        <color theme="1"/>
        <rFont val="Arial"/>
        <family val="2"/>
      </rPr>
      <t>المواصفات مدرجة في فقرة 3.1</t>
    </r>
  </si>
  <si>
    <r>
      <t xml:space="preserve">الفلتر السليلوزي 1 مايكرون
</t>
    </r>
    <r>
      <rPr>
        <sz val="12"/>
        <color theme="1"/>
        <rFont val="Arial"/>
        <family val="2"/>
      </rPr>
      <t>المواصفات مدرجة في فقرة 3.2</t>
    </r>
    <r>
      <rPr>
        <sz val="12"/>
        <color indexed="12"/>
        <rFont val="Arial"/>
        <family val="2"/>
      </rPr>
      <t xml:space="preserve"> </t>
    </r>
  </si>
  <si>
    <r>
      <rPr>
        <b/>
        <sz val="14"/>
        <color theme="1"/>
        <rFont val="Arial"/>
        <family val="2"/>
      </rPr>
      <t xml:space="preserve">HIGH PRESSURE PUMP </t>
    </r>
    <r>
      <rPr>
        <b/>
        <sz val="12"/>
        <color theme="1"/>
        <rFont val="Arial"/>
        <family val="2"/>
      </rPr>
      <t xml:space="preserve">
See Specification 2.6 </t>
    </r>
  </si>
  <si>
    <t xml:space="preserve">اعمال طلاء االارضيات للكرفانات  </t>
  </si>
  <si>
    <t>Floor Coating for Caravans</t>
  </si>
  <si>
    <t xml:space="preserve">التدريبات والوثائق الداعمة </t>
  </si>
  <si>
    <r>
      <t xml:space="preserve">اجراء تدريب للمشغلين
</t>
    </r>
    <r>
      <rPr>
        <sz val="12"/>
        <color theme="1"/>
        <rFont val="Arial"/>
        <family val="2"/>
      </rPr>
      <t>المواصفات مدرجة في فقرة 5.1</t>
    </r>
    <r>
      <rPr>
        <sz val="12"/>
        <color indexed="12"/>
        <rFont val="Arial"/>
        <family val="2"/>
      </rPr>
      <t xml:space="preserve"> </t>
    </r>
  </si>
  <si>
    <r>
      <t xml:space="preserve">توفير  كتلوك  خاص للتشغيل والصيانة  
</t>
    </r>
    <r>
      <rPr>
        <sz val="12"/>
        <color theme="1"/>
        <rFont val="Arial"/>
        <family val="2"/>
      </rPr>
      <t>المواصفات مدرجة في فقرة 5.2</t>
    </r>
  </si>
  <si>
    <r>
      <t xml:space="preserve">ترقيم المعدات الكهربائية والميكانية الموجودة 
</t>
    </r>
    <r>
      <rPr>
        <sz val="12"/>
        <color theme="1"/>
        <rFont val="Arial"/>
        <family val="2"/>
      </rPr>
      <t>المواصفات مدرجة في فقرة 5.3</t>
    </r>
  </si>
  <si>
    <r>
      <t xml:space="preserve">تقديم مخطط خاص بمحطة التحلية والانابيب والمعدات الكهربائية
</t>
    </r>
    <r>
      <rPr>
        <sz val="12"/>
        <color theme="1"/>
        <rFont val="Arial"/>
        <family val="2"/>
      </rPr>
      <t xml:space="preserve">المواصفات مدرجة في فقرة 5.4 </t>
    </r>
  </si>
  <si>
    <r>
      <rPr>
        <b/>
        <sz val="14"/>
        <color theme="1"/>
        <rFont val="Arial"/>
        <family val="2"/>
      </rPr>
      <t xml:space="preserve">Conduct a Training for IRCS Staff </t>
    </r>
    <r>
      <rPr>
        <b/>
        <sz val="11"/>
        <color theme="1"/>
        <rFont val="Arial"/>
        <family val="2"/>
      </rPr>
      <t xml:space="preserve">
See Specification 5.1</t>
    </r>
  </si>
  <si>
    <r>
      <rPr>
        <b/>
        <sz val="14"/>
        <color theme="1"/>
        <rFont val="Arial"/>
        <family val="2"/>
      </rPr>
      <t xml:space="preserve">Provision for O&amp;M and Troubleshooting Manuals </t>
    </r>
    <r>
      <rPr>
        <b/>
        <sz val="11"/>
        <color theme="1"/>
        <rFont val="Arial"/>
        <family val="2"/>
      </rPr>
      <t xml:space="preserve">
See Specification 5.2</t>
    </r>
  </si>
  <si>
    <r>
      <rPr>
        <b/>
        <sz val="14"/>
        <color theme="1"/>
        <rFont val="Arial"/>
        <family val="2"/>
      </rPr>
      <t xml:space="preserve">Labeling Process for all the components </t>
    </r>
    <r>
      <rPr>
        <b/>
        <sz val="11"/>
        <color theme="1"/>
        <rFont val="Arial"/>
        <family val="2"/>
      </rPr>
      <t xml:space="preserve">
See Specification 5.3</t>
    </r>
  </si>
  <si>
    <r>
      <rPr>
        <b/>
        <sz val="14"/>
        <color theme="1"/>
        <rFont val="Arial"/>
        <family val="2"/>
      </rPr>
      <t>As-built drawings</t>
    </r>
    <r>
      <rPr>
        <b/>
        <sz val="11"/>
        <color theme="1"/>
        <rFont val="Arial"/>
        <family val="2"/>
      </rPr>
      <t xml:space="preserve">
See Specification 5.4</t>
    </r>
  </si>
  <si>
    <r>
      <t xml:space="preserve">Complete dosing station(s) comprised of pump(s), tank, and suction line with integrated foot valve, overflow valve, check valves, and accessories as described below
Dosing Type: Inline
Dosing Chemical:  Genesys 80 (ENGLAND) or SMBS 
Flow rate :4 LPH @ 5.0 bar
Type: Positive Displacement Diaphragm Type
Manufacturer: Grundfos,PULSAFEDER (USA) or Equivalent
Quantity: 1 No.
Voltage/Phase/Frequency: 230V/ 50 Hz / 1 Ph
TANK SET:
Type: Cylindrical Storage Tank
Quantity :1 No.
Material: PE
Volume :80 liters
</t>
    </r>
    <r>
      <rPr>
        <b/>
        <sz val="12"/>
        <color rgb="FFFF0000"/>
        <rFont val="Arial"/>
        <family val="2"/>
      </rPr>
      <t xml:space="preserve">The datasheet and Certificate of Origin should be provided in advance for ICRC-IRCS Engineers for review and validation </t>
    </r>
  </si>
  <si>
    <r>
      <t xml:space="preserve">Complete dosing station(s) comprised of pump(s), tank, and suction line with integrated footvalve, overflow valve, check valves, and accessories as described below   
Dosing Type: Inline
Dosing Chemical:  AntiScalant or Genesys MP 
Flow rate :4 LPH @ 5.0 bar
Type: Positive Displacement Diaphragm Type
Manufacturer: Grundfos,PULSAFEDER (USA) or Equivalent
Quantity: 1 No.
Voltage/Phase/Frequency: 230V/ 50 Hz / 1 Ph
TANK SET:
Type: Cylindrical Storage Tank
Quantity :1 No.
Material: PE
Volume :80 liters
Accessories: Injection valve, Suction &amp; Delivery Hose  
</t>
    </r>
    <r>
      <rPr>
        <b/>
        <sz val="12"/>
        <color rgb="FFFF0000"/>
        <rFont val="Arial"/>
        <family val="2"/>
      </rPr>
      <t xml:space="preserve">The datasheet and Certificate of Origin should be provided in advance for ICRC-IRCS Engineers for review and validation </t>
    </r>
  </si>
  <si>
    <r>
      <t xml:space="preserve">Complete dosing station(s) comprised of pump(s), tank, and suction line with integrated footvalve, overflow valve, check valves, and accessories as described below
Dosing Type: Inline
Dosing Chemical:  Sodium Hypochlorite 
Flow rate :4 LPH @ 5.0 bar 
Type: Positive Displacement Diaphragm Type 
Manufacturer : Grundfos,PULSAFEDER (USA) or Equivalent 
Quantity: 1 No.  
Voltage/Phase/Frequency: 230V/ 50 Hz / 1 Ph
</t>
    </r>
    <r>
      <rPr>
        <b/>
        <sz val="12"/>
        <color rgb="FFFF0000"/>
        <rFont val="Arial"/>
        <family val="2"/>
      </rPr>
      <t xml:space="preserve">The datasheet and Certificate of Origin should be provided in advance for ICRC-IRCS Engineers for review and validation 
</t>
    </r>
    <r>
      <rPr>
        <sz val="12"/>
        <rFont val="Arial"/>
        <family val="2"/>
      </rPr>
      <t xml:space="preserve">
TANK SET:  
Type: Cylindrical Storage Tank
Quantity :1 No.
Material: PE : 
Volume :80 liters   
Accessories: Injection valve, Suction &amp; Delivery Hose  </t>
    </r>
  </si>
  <si>
    <r>
      <t xml:space="preserve">Complete Delivery Pump set comprised of pump(s), motor(s), suction, and discharge
header, suction, and discharge isolating valves SS 304, pressure gauges and accessories as described
Below:
Manufacturer: European Brand  
Pump Model / Type: Horizontal Centrifugal   
Flow :3 m3/h
Head :3 bar 
Quantity :1 No. 
Material of construction: Stainless Steel 304  
Motor Power: 0.75 kW  
Phase / Voltage / Frequency / Operating:   400V/ 50 Hz / 3 Ph/ DoL  
</t>
    </r>
    <r>
      <rPr>
        <b/>
        <sz val="12"/>
        <color rgb="FFFF0000"/>
        <rFont val="Arial"/>
        <family val="2"/>
      </rPr>
      <t xml:space="preserve">The datasheet and Certificate of Origin should be provided in advance for ICRC-IRCS Engineers for review and validation </t>
    </r>
  </si>
  <si>
    <t>Accurate Representation: Provide As-Built drawings that accurately depict the final, constructed condition of the  RO unit, reflecting any modifications, adjustments, or additions made during the construction process. to be placed inside the RO Unit Ro</t>
  </si>
  <si>
    <t xml:space="preserve"> Consumable Materials </t>
  </si>
  <si>
    <r>
      <rPr>
        <b/>
        <sz val="12"/>
        <rFont val="Arial"/>
        <family val="2"/>
      </rPr>
      <t>TDS meter</t>
    </r>
    <r>
      <rPr>
        <sz val="12"/>
        <rFont val="Arial"/>
        <family val="2"/>
      </rPr>
      <t xml:space="preserve"> 
</t>
    </r>
    <r>
      <rPr>
        <b/>
        <sz val="12"/>
        <rFont val="Arial"/>
        <family val="2"/>
      </rPr>
      <t>Qty : 2  ( Feed and Product Water )</t>
    </r>
    <r>
      <rPr>
        <sz val="12"/>
        <rFont val="Arial"/>
        <family val="2"/>
      </rPr>
      <t xml:space="preserve"> 
 mounting: Panel Back. 
Reading Range: 0-5000
Automatic Temp compensation: from 0 - 100°C 
</t>
    </r>
    <r>
      <rPr>
        <b/>
        <sz val="12"/>
        <rFont val="Arial"/>
        <family val="2"/>
      </rPr>
      <t>Automatic Float switch - 2 Nos.</t>
    </r>
    <r>
      <rPr>
        <sz val="12"/>
        <rFont val="Arial"/>
        <family val="2"/>
      </rPr>
      <t xml:space="preserve">
</t>
    </r>
    <r>
      <rPr>
        <b/>
        <sz val="12"/>
        <rFont val="Arial"/>
        <family val="2"/>
      </rPr>
      <t xml:space="preserve">Low and High Pressure Switch </t>
    </r>
    <r>
      <rPr>
        <sz val="12"/>
        <rFont val="Arial"/>
        <family val="2"/>
      </rPr>
      <t xml:space="preserve">
Lower pressure switch : 0-2.5 bar 
High Pressure switch :  0-40 bar 
Brand :Danfass Brand
Connection: 1/2" NPT</t>
    </r>
  </si>
  <si>
    <t>2.4</t>
  </si>
  <si>
    <r>
      <t xml:space="preserve">طلاء الايبوكسي لغرفة الانفيرتر والطاقة الشمسية 
</t>
    </r>
    <r>
      <rPr>
        <sz val="12"/>
        <color theme="1"/>
        <rFont val="Arial"/>
        <family val="2"/>
      </rPr>
      <t>المواصفات مدرجة في فقرة 4.1</t>
    </r>
    <r>
      <rPr>
        <sz val="12"/>
        <color indexed="12"/>
        <rFont val="Arial"/>
        <family val="2"/>
      </rPr>
      <t xml:space="preserve"> </t>
    </r>
  </si>
  <si>
    <t xml:space="preserve">Connection to Water Source  </t>
  </si>
  <si>
    <t xml:space="preserve">    Supplying and Installation    for brackish  Water Desalination Plant  with a production capacity of 4 cubic meters/hour . The RO unit consist of pretreatment units , RO unit modules , post treatment , instruments and control cabinant system. The main RO units should be assembled  on a stainless Steel skid ( Resistant to Salinity )   to be be installed  inside  caravan   and  according to  the instructions of supervisor  engineer. ,All the details are listed under the Technical Specification . The works inludes also  provision of labors, materials, and tools for installation ,  commissioning and testing for  pump, the proper connection between tanks ( raws &amp; product water tanks) and RO skid, connection for CIP system,  leakage test for any connection, adjusting for flowrate and normalization data to be provided strictly , ensure the product water should be tested to ensure the results  matching with the regulation, DoH and DOW standard, with  all  the work requirement for completing the work under  the instructions of the site engineer.</t>
  </si>
  <si>
    <r>
      <t xml:space="preserve">مضخة الخاصة بتجهيز المياه عن طريق البئر  
</t>
    </r>
    <r>
      <rPr>
        <sz val="12"/>
        <color theme="1"/>
        <rFont val="Arial"/>
        <family val="2"/>
      </rPr>
      <t xml:space="preserve">المواصفات مدرجة في فقرة 1.1  </t>
    </r>
  </si>
  <si>
    <r>
      <t xml:space="preserve">مضخة الماء الخام 
</t>
    </r>
    <r>
      <rPr>
        <sz val="12"/>
        <color theme="1"/>
        <rFont val="Arial"/>
        <family val="2"/>
      </rPr>
      <t>المواصفات مدرجة في فقرة 1.2</t>
    </r>
  </si>
  <si>
    <t xml:space="preserve">مضخة خاصة بالبئر السطحي  
</t>
  </si>
  <si>
    <r>
      <rPr>
        <b/>
        <sz val="14"/>
        <color theme="1"/>
        <rFont val="Arial"/>
        <family val="2"/>
      </rPr>
      <t>Raw Water Pump  (Connection via shallow well )</t>
    </r>
    <r>
      <rPr>
        <b/>
        <sz val="10"/>
        <color theme="1"/>
        <rFont val="Arial"/>
        <family val="2"/>
      </rPr>
      <t xml:space="preserve">
See Specification 1.1 </t>
    </r>
  </si>
  <si>
    <r>
      <rPr>
        <b/>
        <sz val="14"/>
        <color theme="1"/>
        <rFont val="Arial"/>
        <family val="2"/>
      </rPr>
      <t xml:space="preserve">Raw Water Pump ( Connection via water network system) </t>
    </r>
    <r>
      <rPr>
        <b/>
        <sz val="12"/>
        <color theme="1"/>
        <rFont val="Arial"/>
        <family val="2"/>
      </rPr>
      <t xml:space="preserve">
</t>
    </r>
    <r>
      <rPr>
        <b/>
        <sz val="10"/>
        <color theme="1"/>
        <rFont val="Arial"/>
        <family val="2"/>
      </rPr>
      <t xml:space="preserve">See Specification 1.2 </t>
    </r>
  </si>
  <si>
    <r>
      <t xml:space="preserve">Extend for the Pipline &amp; Electrical Conduit  from water source to the Raw water Tank 
</t>
    </r>
    <r>
      <rPr>
        <b/>
        <sz val="12"/>
        <color rgb="FF000000"/>
        <rFont val="Arial"/>
        <family val="2"/>
      </rPr>
      <t xml:space="preserve"> Delivery Pipeline Setup:
</t>
    </r>
    <r>
      <rPr>
        <sz val="12"/>
        <color rgb="FF000000"/>
        <rFont val="Arial"/>
        <family val="2"/>
      </rPr>
      <t xml:space="preserve">Total Length: Approximately 50 meters
Street Crossing Segment: Approximately 8 meters (under road surface)
Pipe Type: HDPE or uPVC pressure-rated pipe
Diameter: 1.25" to 1.5" (DN32 to DN40), PN16 
</t>
    </r>
    <r>
      <rPr>
        <b/>
        <sz val="12"/>
        <color rgb="FF000000"/>
        <rFont val="Arial"/>
        <family val="2"/>
      </rPr>
      <t xml:space="preserve">
Crossing Protection:
</t>
    </r>
    <r>
      <rPr>
        <sz val="12"/>
        <color rgb="FF000000"/>
        <rFont val="Arial"/>
        <family val="2"/>
      </rPr>
      <t xml:space="preserve">A 2" HDPE or PVC duct will be used to protect the pipeline across the street
The ducted section will be buried at a depth of 80–100 cm
Bedding will include sand for cushioning and a warning tape will be placed above the pipe for safety and future identification and all the sealing work to complete it perfectly 
</t>
    </r>
  </si>
  <si>
    <r>
      <rPr>
        <b/>
        <sz val="12"/>
        <color rgb="FF000000"/>
        <rFont val="Arial"/>
        <family val="2"/>
      </rPr>
      <t>Electrical Cable and Power Supply:</t>
    </r>
    <r>
      <rPr>
        <b/>
        <sz val="14"/>
        <color rgb="FF000000"/>
        <rFont val="Arial"/>
        <family val="2"/>
      </rPr>
      <t xml:space="preserve">
</t>
    </r>
    <r>
      <rPr>
        <sz val="12"/>
        <color rgb="FF000000"/>
        <rFont val="Arial"/>
        <family val="2"/>
      </rPr>
      <t>Cable Length: Approximately 50 meters
Power Supply Type: 230V (Single-phase) 
Cable Specification:  Single-phase: 3 x 4 mm² Cu cable , jordinian or Saudi Brand 
Conduit Protection:
Cable will be routed through a 1.5" PVC or HDPE conduit
Conduit will follow the same route as the water pipeline or be laid in a dedicated trench
Burial depth of 80–100  cm with sand bedding and warning tape for safety</t>
    </r>
  </si>
  <si>
    <r>
      <t xml:space="preserve">اعمال ربط الانابيب  وخط مصدر الطاقة للمضخة الماء الخام 
</t>
    </r>
    <r>
      <rPr>
        <sz val="12"/>
        <color theme="1"/>
        <rFont val="Arial"/>
        <family val="2"/>
      </rPr>
      <t xml:space="preserve">المواصفات مدرجة في فقرة 1.3 </t>
    </r>
    <r>
      <rPr>
        <sz val="12"/>
        <color indexed="12"/>
        <rFont val="Arial"/>
        <family val="2"/>
      </rPr>
      <t xml:space="preserve"> </t>
    </r>
  </si>
  <si>
    <r>
      <t xml:space="preserve">Extend for the Pipline &amp; Electrical Conduit  from the shallow well  to the Raw water Tank 
</t>
    </r>
    <r>
      <rPr>
        <b/>
        <sz val="10"/>
        <color rgb="FF000000"/>
        <rFont val="Arial"/>
        <family val="2"/>
      </rPr>
      <t>See Specification 1.3</t>
    </r>
  </si>
  <si>
    <t xml:space="preserve">الفلاتر فائقة الترشيح السليلوزية
</t>
  </si>
  <si>
    <r>
      <t xml:space="preserve">Complete Low Pressure Pump set comprised of pump(s), motor(s), suction, and discharge
header, suction, and discharge isolating valves SS 304, pressure gauges and accessories as described
Below:
Manufacturer: European Brand ( Grundfoss  CRN 10-4 or Equivalent)
Type: Vertical Centrifugal   
Flow: 7 m3/hour   
Head: 4 bar
Quantity :1 No.
Material of construction: SS316 
Base: EN 1.4408
Base: AISI 316
Impeller: Stainless steel
Impeller: EN 1.4401
Impeller: AISI 316
Material code: A
Code for rubber: E
Bearing: SIC
MOTOR: Power 2.2 KW  
Phase/Voltage/Frequency/Operating:  400V/ 50 Hz / 3 Ph/ VFD
</t>
    </r>
    <r>
      <rPr>
        <b/>
        <sz val="12"/>
        <color rgb="FFFF0000"/>
        <rFont val="Arial"/>
        <family val="2"/>
      </rPr>
      <t xml:space="preserve">The datasheet and Certificate of Origin should be provided in advance for ICRC-IRCS Engineers for review and validation </t>
    </r>
  </si>
  <si>
    <r>
      <t xml:space="preserve">Complete high-pressure pump set comprised of pump(s), motor(s), suction, and discharge
header, suction, and discharge isolating valves SS 304, check valves  pressure gauges and accessories as described
Below:
Manufacturer: European Brand (Grundfoss  CRN 10-14 or Equivalent)
Pump: Model Vertical Multistage Pump 
Flow :7 m3/hr.  
Discharge Pressure :14 bar  
Quantity :1 No.  
Material of construction: Base: Stainless steel
Base: AISI 316
Impeller: Stainless steel
Impeller: AISI 316
Material code: A
Code for rubber: E
Bearing: SIC
Accessories: Associated pipe wok, 
MOTOR Power: 5.5 KW
Voltage/Phase/Frequency: 400V / 3 Ph / 50 Hz
Mode of Operation: Through VFD Starter
</t>
    </r>
    <r>
      <rPr>
        <b/>
        <sz val="12"/>
        <color rgb="FFFF0000"/>
        <rFont val="Arial"/>
        <family val="2"/>
      </rPr>
      <t xml:space="preserve">The datasheet and Certificate of Origin should be provided in advance for ICRC-IRCS Engineers for review and validation </t>
    </r>
  </si>
  <si>
    <r>
      <t xml:space="preserve">All Low-Pressure Piping system shall be of UPVC 
</t>
    </r>
    <r>
      <rPr>
        <b/>
        <sz val="12"/>
        <rFont val="Arial"/>
        <family val="2"/>
      </rPr>
      <t>From Raw water to  Feed Pump of RO Units - ( Diameter of 2 inch )</t>
    </r>
    <r>
      <rPr>
        <sz val="12"/>
        <rFont val="Arial"/>
        <family val="2"/>
      </rPr>
      <t xml:space="preserve">
</t>
    </r>
    <r>
      <rPr>
        <b/>
        <sz val="12"/>
        <rFont val="Arial"/>
        <family val="2"/>
      </rPr>
      <t xml:space="preserve">From RO Units to the tanks and all the connections required 
From Treated tanks to the  distribution points with the required Taps ( 4 taps SS304 ) - ( Diameter of 1.5 inch for the main header and with 1 inch for Taps )
</t>
    </r>
    <r>
      <rPr>
        <sz val="12"/>
        <rFont val="Arial"/>
        <family val="2"/>
      </rPr>
      <t>Class E 
Nominal Pressure : 16 bar 
Velocity : 1.5 to 2  m/s  and the pipes should be ranged between (1 1/2 ")  and for Backwash   ( 2 inch )
Evaluated and certified for conformance with DIN 8061 &amp; 8062 (SASO 14-15/1998). 
Valve to be included on the on the LP Piping System side 
UPVC Ball Valves DN32 
UPVC Check Valves DN32 
UPVC Gate Valve DN32
UPVC Air Release Valve DN 20 
All the Piping System should be installed using lined pipe clamps  with the following features 
Material: Steel
Finish: Electro Zinc Plated
Lining: EPDM Rubber – working temperature -40 to +110°C
Threads: M8/M10 welded boss
Loads: Safe static tensile loads with limited deflection 0.7 to 1.2 KN</t>
    </r>
  </si>
  <si>
    <r>
      <t xml:space="preserve">Manufacturer: AQUATROL (TAIWAN)  
Flow :7m3/hr. 
Model VERTICAL 
Type :30”X72”  
Operating Pressure: 10 bar  
Maximum operating pressure: 10 bar  
Operating / Design temperature
Ambient / 60 °C Maximum
Quantity: 2 Nos. 
Material of Construction: FRP 
Mode of Operation: Manual valves 
Accessories Pressure gauges, sampling 
Interconnecting: UPVC piping etc.  
Certified to NSF/ANSI Standard 61 for material requirement only 
Interconnecting: UPVC piping etc.  
Granular Media Filter
Max -Min Graduation size ( 9.5 - 0.4 mm) and as follow :
1. (9.5-6.5 mm ) at depth 10 cm 
2. ( 6.5 - 2.5 mm ) at depth 10 cm 
3. ( 2- 1 mm ) at depth 10 cm  
4. ( 1-0.65 mm) at depth 10 cm
5. ( 0.4 mm ) at depth 20 cm 
Activated Carbon Media Filter: Employing a 75cm Depth, with Exclusion of media filter No. 4 and 5
Iodine number, mg/g : 1000 min 
Ash wt % : 4.0 (max)
Moisture (As Packaged ), wt % : 5 (max) 
Density ( Apparent ), g /cc : 0.48 (min)
Hardness Number : 95 (min) 
12 US Mesh ( 1.70 mm) , 5 (max)
&lt; 40 US Mesh ( 0.425) , wt % : 4 ( max)
</t>
    </r>
    <r>
      <rPr>
        <b/>
        <sz val="12"/>
        <color rgb="FFFF0000"/>
        <rFont val="Arial"/>
        <family val="2"/>
      </rPr>
      <t xml:space="preserve">The datasheet and Certificate of Origin should be provided in advance for ICRC-IRCS Engineers for review and validation </t>
    </r>
  </si>
  <si>
    <t>Type: H – Type series
Manufacturer: BEL VESSELS (SPAIN)
Model: 8"- 2 Elements
Pressure rating :450 psi
Material: FRP
Diameter :8”
Quantity :1 No.</t>
  </si>
  <si>
    <r>
      <t xml:space="preserve">Manufacturer: (TAIWAN) 
Type of Lamps :35 Watts   PHILIPS or Vieola 
Flow :4-5 m3/hr 
Head :2.0 bar
Quantity :1 No.
Material of construction: SS304 
Lamp life: 9000 Hours
Fitted with digital hour counter
Power supply: 230 VAC 50 Hz
</t>
    </r>
    <r>
      <rPr>
        <b/>
        <sz val="12"/>
        <color rgb="FFFF0000"/>
        <rFont val="Arial"/>
        <family val="2"/>
      </rPr>
      <t xml:space="preserve">The datasheet and Certificate of Origin should be provided in advance for ICRC-IRCS Engineers for review and validation </t>
    </r>
  </si>
  <si>
    <r>
      <t xml:space="preserve">All High-Pressure Piping shall be of Stainless Steel, Material: SS304
Sehedule 40 
Nominal Pressure : 150 bar 
Velocity : 2.5 to 3-5 m/s  and the pipes should be ranged between (  1 1/2 " ) 
Valve to be included on the on the HP Piping System side 
AISI 316 Regulating valves PN50 bar 
AISI 316 Check valves 
AISI Ball valves DN 15 (sampling valves) locations to be shared during the implementation 
All the Piping System should be installed using lined pipe clamps  with the following features 
Material Size: A4 (1.4401; 316) Stainless Steel
Threads: M8/M10 welded boss
Lining: EPDM Rubber – working temperature -40 to +110°c
Load: Safe static tensile loads
</t>
    </r>
    <r>
      <rPr>
        <b/>
        <sz val="12"/>
        <color rgb="FFFF0000"/>
        <rFont val="Arial"/>
        <family val="2"/>
      </rPr>
      <t xml:space="preserve">All the piping System components  size, specification, material, should be  submitted in advance for review and approval by ICRC-IRCS Engineers before the installation phase </t>
    </r>
  </si>
  <si>
    <r>
      <t xml:space="preserve">Flow rate :10 m3/hr. per filter 
Manufacturer: (China or Taiwan) 
Quantity :2 Nos.
Micron Rating / Length :5 Micron / </t>
    </r>
    <r>
      <rPr>
        <sz val="12"/>
        <color rgb="FFFF0000"/>
        <rFont val="Arial"/>
        <family val="2"/>
      </rPr>
      <t>40</t>
    </r>
    <r>
      <rPr>
        <sz val="12"/>
        <rFont val="Arial"/>
        <family val="2"/>
      </rPr>
      <t xml:space="preserve"> “+ 1 Micron / </t>
    </r>
    <r>
      <rPr>
        <sz val="12"/>
        <color rgb="FFFF0000"/>
        <rFont val="Arial"/>
        <family val="2"/>
      </rPr>
      <t>40</t>
    </r>
    <r>
      <rPr>
        <sz val="12"/>
        <rFont val="Arial"/>
        <family val="2"/>
      </rPr>
      <t xml:space="preserve"> “
Material of Construction: SS316  
Type: Wound cartridge open end wash
Nos. of Cartridge element / Housing: 7 Nos. Each 
</t>
    </r>
    <r>
      <rPr>
        <b/>
        <sz val="12"/>
        <color rgb="FFFF0000"/>
        <rFont val="Arial"/>
        <family val="2"/>
      </rPr>
      <t xml:space="preserve">The datasheet and Certificate of Origin should be provided in advance for ICRC-IRCS Engineers for review and validation </t>
    </r>
  </si>
  <si>
    <r>
      <t xml:space="preserve">Type: Spiral Wound
Manufacturer: FILMTEC (USA)
Model: BW30440i
Material: Thin Film Composite
</t>
    </r>
    <r>
      <rPr>
        <sz val="12"/>
        <color theme="1"/>
        <rFont val="Arial"/>
        <family val="2"/>
      </rPr>
      <t xml:space="preserve">Quantity : 4 Nos.
</t>
    </r>
    <r>
      <rPr>
        <sz val="12"/>
        <rFont val="Arial"/>
        <family val="2"/>
      </rPr>
      <t xml:space="preserve">
The membrane configuration projection should be prepared in advance using ROSA software to ensure alignment with the Total Dissolved Solids (TDS) for both the Feed water and Product water, as well as the recovery requirement. Additionally, various scenarios should be outlined based on the forecasted feed water quality test results. 
</t>
    </r>
    <r>
      <rPr>
        <b/>
        <sz val="12"/>
        <color rgb="FFFF0000"/>
        <rFont val="Arial"/>
        <family val="2"/>
      </rPr>
      <t xml:space="preserve">The datasheet and Certificate of Origin should be provided in advance for ICRC-IRCS Engineers for review and validation </t>
    </r>
  </si>
  <si>
    <t>Theoretical Understanding: Provide an overview of the principles of reverse osmosis and how the RO unit operates to desalinate water by removing salts and impurities.
Explain the impact of salinity on the RO process and the unit's ability to effectively treat water with varying levels of salinity, up to 2,000 PPM.
Operational Training:Conduct hands-on demonstrations of operating the RO unit at different salinity levels, adjusting parameters such as feed water flow rate, pressure, and recovery rate to optimize performance.
Train IRCS staff on monitoring key operational parameters, including feed water quality, permeate flow rate, reject flow rate, and system recovery rate, and how to interpret these metrics to ensure proper functioning of the unit.
Troubleshooting and Fault Identification: Provide detailed instruction on common issues and faults that may arise during RO unit operation, such as membrane fouling, scaling, pressure drop, and permeate quality deviations.
Train staff on how to conduct systematic troubleshooting procedures to diagnose and address these issues, including visual inspections, pressure testing, membrane cleaning, and chemical dosing adjustments.
Emphasize the importance of maintaining accurate records of operational data, maintenance activities, cleaning Process for the membrane by CIP System,  and any deviations from normal operating conditions for troubleshooting purposes.</t>
  </si>
  <si>
    <t xml:space="preserve">MULTIMEDIA SAND FILTER &amp; ACTIVATED CARBON FILTER </t>
  </si>
  <si>
    <t xml:space="preserve">Supply and Installation  for Reverse Osmosis Plant with production  capacity of 4 M3/hr :  </t>
  </si>
  <si>
    <t xml:space="preserve">المضخة الخاصة بتجهيز المياه عن طريق الاسالة واعمال الربط بالاسالة </t>
  </si>
  <si>
    <t xml:space="preserve">Reverse Osmosis Treatment Plant 4 m3/hr TDS up to 2,000 ppm  </t>
  </si>
  <si>
    <r>
      <t xml:space="preserve">Characteristic:  Result
Feed Flow Rate: 4 m3/hour   
Nos. of HBRO Skid: 1 No and   Stainless-Steel Skid resistant to salinity </t>
    </r>
    <r>
      <rPr>
        <sz val="12"/>
        <color rgb="FFFF0000"/>
        <rFont val="Arial"/>
        <family val="2"/>
      </rPr>
      <t xml:space="preserve">(Sections sizes and material specification must be submitted in advance for review and approval to the ICRC-IRCS Engineers 
</t>
    </r>
    <r>
      <rPr>
        <sz val="12"/>
        <rFont val="Arial"/>
        <family val="2"/>
      </rPr>
      <t>Design Feed: TDS 800-1,500 ppm at 25 °C Specific Gravity: 1.03
Feed Water: two available sources ( shallow water well &amp; municipality water network ) 
pH value: @ 40°C 6.5 – 7.5
Turbidity: &lt; 5 NTU
SDI: Less than 5
Iron: Nil
Temperature: 25 °C</t>
    </r>
  </si>
  <si>
    <r>
      <rPr>
        <sz val="12"/>
        <color theme="1"/>
        <rFont val="Arial"/>
        <family val="2"/>
      </rPr>
      <t xml:space="preserve">Complete Low Pressure Pump set comprised of pump(s), motor(s), suction, and discharge
header, suction, and discharge isolating valves SS 304, pressure gauges and accessories as described
Below:
Manufacturer: European Brand ( Grundfoss  CRN 10-4 or Equivalent )
Type: Vertical Centrifugal   
Flow: 7 m³/h
Head 3 bar 
Quantity :1 No.
Material of construction: SS316
Base: AISI 316
Impeller: Stainless steel
Impeller: AISI 316
Material code: A
Code for rubber: E
Bearing: SIC
MOTOR: Power 1.5 kW
Phase/Voltage/Frequency/Operating:  380V/ 50 Hz / 3 Ph/ VFD
The work includes connecting the RO unit to the existing water distribution network located approximately 30 meters away from the installation site. The connection shall be executed using a 2-inch HDPE or uPVC pipeline, complete with all necessary fittings, including suitable clamps and a shut-off valve. The works shall also include trench excavation, proper bedding, pipe laying, jointing, valve installation, and backfilling, ensuring full reinstatement of the area and compliance. 
</t>
    </r>
    <r>
      <rPr>
        <sz val="14"/>
        <color theme="1"/>
        <rFont val="Arial"/>
        <family val="2"/>
      </rPr>
      <t xml:space="preserve">
</t>
    </r>
    <r>
      <rPr>
        <b/>
        <sz val="14"/>
        <color rgb="FFFF0000"/>
        <rFont val="Arial"/>
        <family val="2"/>
      </rPr>
      <t xml:space="preserve">The datasheet  and Certificate of Origin should be provided in advance for ICRC-IRCS Engineers for review and validation </t>
    </r>
    <r>
      <rPr>
        <b/>
        <sz val="10"/>
        <color rgb="FFFF0000"/>
        <rFont val="Arial"/>
        <family val="2"/>
      </rPr>
      <t xml:space="preserve"> </t>
    </r>
  </si>
  <si>
    <r>
      <rPr>
        <b/>
        <sz val="14"/>
        <color theme="1"/>
        <rFont val="Arial"/>
        <family val="2"/>
      </rPr>
      <t>Coating with Epoxy material (Jotun-Marathon 550 ) for RO Unit &amp; Solar Invertor Carvans</t>
    </r>
    <r>
      <rPr>
        <b/>
        <sz val="11"/>
        <color theme="1"/>
        <rFont val="Arial"/>
        <family val="2"/>
      </rPr>
      <t xml:space="preserve">
See Specification 4.1</t>
    </r>
  </si>
  <si>
    <r>
      <t xml:space="preserve">The work includes surface preparation and epoxy coating of the metal floor inside two caravans (6×3 m and 3×3 m) designated for RO unit and solar inverter installation. Given the exposure to saline water and chemical handling, the coating system shall consist of one coat of </t>
    </r>
    <r>
      <rPr>
        <b/>
        <sz val="11"/>
        <color theme="1"/>
        <rFont val="Arial"/>
        <family val="2"/>
      </rPr>
      <t>Jotun Jotamastic Smart Pack primer</t>
    </r>
    <r>
      <rPr>
        <sz val="11"/>
        <color theme="1"/>
        <rFont val="Arial"/>
        <family val="2"/>
      </rPr>
      <t xml:space="preserve"> followed by two coats of</t>
    </r>
    <r>
      <rPr>
        <b/>
        <sz val="11"/>
        <color theme="1"/>
        <rFont val="Arial"/>
        <family val="2"/>
      </rPr>
      <t xml:space="preserve"> Jotun Marathon 550 epoxy</t>
    </r>
    <r>
      <rPr>
        <sz val="11"/>
        <color theme="1"/>
        <rFont val="Arial"/>
        <family val="2"/>
      </rPr>
      <t>. The total dry film thickness shall be approximately 1000 microns. Surface preparation shall include degreasing and mechanical cleaning or blasting to achieve proper adhesion. All coating works shall be carried out by experienced personnel using brush or roller, ensuring uniform coverage and compliance with manufacturer specifications.</t>
    </r>
  </si>
  <si>
    <r>
      <rPr>
        <b/>
        <sz val="14"/>
        <color theme="1"/>
        <rFont val="Arial"/>
        <family val="2"/>
      </rPr>
      <t xml:space="preserve">Tool Kit &amp; Consumable Materials </t>
    </r>
    <r>
      <rPr>
        <b/>
        <sz val="10"/>
        <color theme="1"/>
        <rFont val="Arial"/>
        <family val="2"/>
      </rPr>
      <t xml:space="preserve">
 </t>
    </r>
  </si>
  <si>
    <r>
      <rPr>
        <b/>
        <sz val="14"/>
        <color theme="1"/>
        <rFont val="Arial"/>
        <family val="2"/>
      </rPr>
      <t xml:space="preserve">Tool Kit box </t>
    </r>
    <r>
      <rPr>
        <b/>
        <sz val="11"/>
        <color theme="1"/>
        <rFont val="Arial"/>
        <family val="2"/>
      </rPr>
      <t xml:space="preserve">
See Specification 3.3</t>
    </r>
  </si>
  <si>
    <t xml:space="preserve">تجهيز الفلانر الخاصة للمحطة  وعدة الصيانة </t>
  </si>
  <si>
    <r>
      <t xml:space="preserve">تجهيز عدة الصيانة للمحطة
</t>
    </r>
    <r>
      <rPr>
        <sz val="12"/>
        <color theme="1"/>
        <rFont val="Arial"/>
        <family val="2"/>
      </rPr>
      <t>المواصفات مدرجة في فقرة 3.3</t>
    </r>
    <r>
      <rPr>
        <sz val="12"/>
        <color indexed="12"/>
        <rFont val="Arial"/>
        <family val="2"/>
      </rPr>
      <t xml:space="preserve">  </t>
    </r>
  </si>
  <si>
    <t xml:space="preserve">تجهيز عدة الصيانة للمحطة
 </t>
  </si>
  <si>
    <t>Provision for the  Sturdy Aluminum toolbox to store and transport the  following toolkit items safely : 
Adjustable Wrench
Pipe Wrench.
Screwdriver Set (Flathead and Phillips)
Adjustable Pliers
Crescent (Adjustable) Pliers:Pipe Cutter
Pipe Thread Tape (Teflon Tape):
Pipe Sealant (Thread Sealant): 
Teflon Rope:
Pipe Joint Compound: 
Pipe Clamps: 
Crimping Tool: 
Multimeter: For measuring voltage, current, and resistance in electrical circuits.
Insulation Tape
Wire Strippers
Cable Ties (Zip Ties)
Flashlight: 
Utility Knife
Safety Glasses
Work Gloves</t>
  </si>
  <si>
    <r>
      <t xml:space="preserve">Complete CIP Pump set comprised of pump(s), motor(s), suction, and discharge
header, suction, and discharge isolating valves SS 304, pressure gauges, check valves and accessories as described
Below:
Manufacturer: European Brand   
Pump Model / Type: Horizontal Centrifugal  
Flow :7  m3/h   
Head :3 bar  
Quantity :1 No.
Material of construction: Base: Stainless steel
Base: EN 1.4408
Base: AISI 316
Impeller: Stainless steel
Impeller: EN 1.4401
Impeller: AISI 316
Material code: A
Code for rubber: E
Bearing: SIC
Motor Power: 2.2 kW  
Phase / Voltage / Frequency / Operating:   400V/ 50 Hz / 3 Ph/ DoL 
</t>
    </r>
    <r>
      <rPr>
        <b/>
        <sz val="12"/>
        <color rgb="FFFF0000"/>
        <rFont val="Arial"/>
        <family val="2"/>
      </rPr>
      <t xml:space="preserve">The datasheet and Certificate of Origin should be provided in advance for ICRC-IRCS Engineers for review and validation </t>
    </r>
  </si>
  <si>
    <r>
      <t xml:space="preserve">Complete Low Pressure Pump set comprised of pump(s), motor(s), suction, and discharge
header, suction, and discharge isolating and NRV  valves SS 304, pressure gauges and accessories as described
Below:
Manufacturer: European Brand ( Grundfoss with JP 6 A-A-CVBP or Equivalent ) 
Type: self-priming, single-stage centrifugal pumps
Maximum Flow Rate: 5 m³/h
Maximum Head: 57 meters
Suction Lift Capability:  8-10 meters
Quantity :1 No.
Material of construction: SS304
Impeller:Stainless Steel (AISI 304)
Power Consumption: 1.4 kW 
Voltage Options: 380 Volts 
Insulation Class: F
Thermal overload protection
equppied with Foot Valve + Filter Screen 
Suction Pipe (1.5")  length around 8.5 meter with accessoriess 
The work including cleaning the area around the water sources, using concrete base fit with the size of pump and steel protection box with height of 1 meter for the pump and also for the well with gate to ensure proper maintaneance  , the pump include also remote button for turining on/off the pump via control box close to the pump 
</t>
    </r>
    <r>
      <rPr>
        <b/>
        <sz val="12"/>
        <color rgb="FFFF0000"/>
        <rFont val="Arial"/>
        <family val="2"/>
      </rPr>
      <t xml:space="preserve">The datasheet and Certificate of Origin should be provided in advance for ICRC-IRCS Engineers for review and validation </t>
    </r>
  </si>
  <si>
    <r>
      <rPr>
        <b/>
        <sz val="14"/>
        <color theme="1"/>
        <rFont val="Arial"/>
        <family val="2"/>
      </rPr>
      <t>Micron Filter  Rating 5, Length 40“</t>
    </r>
    <r>
      <rPr>
        <b/>
        <sz val="11"/>
        <color theme="1"/>
        <rFont val="Arial"/>
        <family val="2"/>
      </rPr>
      <t xml:space="preserve">
See Specification 3.1</t>
    </r>
  </si>
  <si>
    <r>
      <rPr>
        <b/>
        <sz val="14"/>
        <color theme="1"/>
        <rFont val="Arial"/>
        <family val="2"/>
      </rPr>
      <t>Micron Filter  Rating 1, Length 40“</t>
    </r>
    <r>
      <rPr>
        <b/>
        <sz val="11"/>
        <color theme="1"/>
        <rFont val="Arial"/>
        <family val="2"/>
      </rPr>
      <t xml:space="preserve">
See Specification 3.2</t>
    </r>
  </si>
  <si>
    <r>
      <rPr>
        <b/>
        <sz val="12"/>
        <rFont val="Arial"/>
        <family val="2"/>
      </rPr>
      <t xml:space="preserve">Pressure Gauge </t>
    </r>
    <r>
      <rPr>
        <sz val="12"/>
        <rFont val="Arial"/>
        <family val="2"/>
      </rPr>
      <t xml:space="preserve"> 
Pressure range: 0-4 bar (Qty:12)
Pressure range: 0-40 bar (Qty:2)
Type: Bourdon tube and glycerin filled
Diameter: NS100
Ambient permissble temperature -20 to 40°C
Water permissible temperature: 100°C
Connection: 1/2" NPT
Brand : Wika or Equivalent 
</t>
    </r>
    <r>
      <rPr>
        <b/>
        <sz val="12"/>
        <rFont val="Arial"/>
        <family val="2"/>
      </rPr>
      <t xml:space="preserve">Inline Flow meters </t>
    </r>
    <r>
      <rPr>
        <sz val="12"/>
        <rFont val="Arial"/>
        <family val="2"/>
      </rPr>
      <t xml:space="preserve">
For Product, Reject 
Qty : 2 
Type: PVC Rotameter flow meter 
Mount: Panel
Rotor: PVDF
Rotor pin: Titanium or stainless steel
</t>
    </r>
    <r>
      <rPr>
        <b/>
        <sz val="12"/>
        <rFont val="Arial"/>
        <family val="2"/>
      </rPr>
      <t xml:space="preserve">Water meter : </t>
    </r>
    <r>
      <rPr>
        <sz val="12"/>
        <rFont val="Arial"/>
        <family val="2"/>
      </rPr>
      <t xml:space="preserve">
Qty : 3
Material : plastic water meter complies with NSF / ANSI 61
Pressure range : up to 150 psi , Temperature 
All Parts in Contact with water are constructed of corrosion-resistant materials 
Body : FRP  / Internals : Engineered thermoplastic  
Normal Flow : 1 -22  m3/hr   
</t>
    </r>
    <r>
      <rPr>
        <b/>
        <sz val="12"/>
        <color rgb="FFFF0000"/>
        <rFont val="Arial"/>
        <family val="2"/>
      </rPr>
      <t xml:space="preserve">The datasheet and Certificate of Origin should be provided in advance for ICRC-IRCS Engineers for review and validation </t>
    </r>
  </si>
  <si>
    <r>
      <rPr>
        <b/>
        <sz val="11"/>
        <color theme="1"/>
        <rFont val="Arial"/>
        <family val="2"/>
      </rPr>
      <t xml:space="preserve">9.Contactors 4 KW , 25A </t>
    </r>
    <r>
      <rPr>
        <sz val="11"/>
        <color theme="1"/>
        <rFont val="Arial"/>
        <family val="2"/>
      </rPr>
      <t>, (  6 nos ) for :  Raw Water Pump(Shallow-well) , CLP(Cleaning Pump )  , Delivery Pump , Chlorinr Dosing Pump , Anti-Scalant Dosing Pump and Membarine Dosing Pump.</t>
    </r>
    <r>
      <rPr>
        <b/>
        <sz val="11"/>
        <color theme="1"/>
        <rFont val="Arial"/>
        <family val="2"/>
      </rPr>
      <t xml:space="preserve">
10.Over Loads :  </t>
    </r>
    <r>
      <rPr>
        <sz val="11"/>
        <color theme="1"/>
        <rFont val="Arial"/>
        <family val="2"/>
      </rPr>
      <t xml:space="preserve">( 2-4 ) A , 3 nos -- Delivery Pump , CLP and Submersible Pump .
</t>
    </r>
    <r>
      <rPr>
        <b/>
        <sz val="11"/>
        <color theme="1"/>
        <rFont val="Arial"/>
        <family val="2"/>
      </rPr>
      <t xml:space="preserve">11.Over Loads :  </t>
    </r>
    <r>
      <rPr>
        <sz val="11"/>
        <color theme="1"/>
        <rFont val="Arial"/>
        <family val="2"/>
      </rPr>
      <t xml:space="preserve">( 1.6 - 2.5 )A  , ( 3nos ) - Chlorine Dosing Pump , Anti - Scalant and Membarine dosing Pump. 
Control Devices (contators , relays , timers , phase failures , MCBs , multi meter , connectors ,Emergency push-botton , selector switches , ventilation fans  ) 
all other accessories (bus-bars , pvc trunks , cable ties , etc ,... ) 
</t>
    </r>
    <r>
      <rPr>
        <b/>
        <sz val="11"/>
        <color theme="1"/>
        <rFont val="Arial"/>
        <family val="2"/>
      </rPr>
      <t>Notes :</t>
    </r>
    <r>
      <rPr>
        <sz val="11"/>
        <color theme="1"/>
        <rFont val="Arial"/>
        <family val="2"/>
      </rPr>
      <t xml:space="preserve">
            1. Certificate of origin for (power &amp; control devices ( Schneider Electric ) should be  provided to ICRC-IRCS Engineers .
            2.The priority control operation  for 1st (NG) ,2nd ( PV )
            3.Power and Control Diagrams as in attached drawings.
            4. The work should be conform to :
a. IEC 60364-4-41 Electrical installations of buildings - Protection for safety - Protection against electric shock.
b.IEC 60364-4-42 Electrical installations of buildings - Protection for safety - Protection against thermal effects.
             5. (Jordanian, Saudi or equivalent) cables in systematic way in apparent way by using Galvanized Steel Cable Tray inside and outside RO Unit in different sizes with accessories (elbo , joints , angles , etc... ) plus( bus-bars, pvc trunks, cable ties , etc ,... )with all basic connection requirements to achieve the work perfectly.
see attached Drawings.
</t>
    </r>
  </si>
  <si>
    <r>
      <t>Supply , Install , connect and operate (Main Control Panel - MCP ) Electrical Steel panel with diemensions ( 180 H x 60 W x 60 D ) cm ( Turkish Brand or equivalent ) , Mecano type , it contains bellow devices and components :
1.</t>
    </r>
    <r>
      <rPr>
        <b/>
        <sz val="11"/>
        <color theme="1"/>
        <rFont val="Arial"/>
        <family val="2"/>
      </rPr>
      <t xml:space="preserve"> Change Over Switch (1-0-2 )</t>
    </r>
    <r>
      <rPr>
        <sz val="11"/>
        <color theme="1"/>
        <rFont val="Arial"/>
        <family val="2"/>
      </rPr>
      <t xml:space="preserve"> , Manual , 4 poles , SOCOMEC or equivalent , 100A .
2. </t>
    </r>
    <r>
      <rPr>
        <b/>
        <sz val="11"/>
        <color theme="1"/>
        <rFont val="Arial"/>
        <family val="2"/>
      </rPr>
      <t>MCCB (Molded Case Circuit Breaker ) ( 63-80 ) A</t>
    </r>
    <r>
      <rPr>
        <sz val="11"/>
        <color theme="1"/>
        <rFont val="Arial"/>
        <family val="2"/>
      </rPr>
      <t xml:space="preserve"> , adjustable , 4 poles , Schneider Electric. .. QTY :01 (Main ) 
3.</t>
    </r>
    <r>
      <rPr>
        <b/>
        <sz val="11"/>
        <color theme="1"/>
        <rFont val="Arial"/>
        <family val="2"/>
      </rPr>
      <t xml:space="preserve"> MCB (Miniature Circuit Breaker ),  3 poles</t>
    </r>
    <r>
      <rPr>
        <sz val="11"/>
        <color theme="1"/>
        <rFont val="Arial"/>
        <family val="2"/>
      </rPr>
      <t xml:space="preserve"> , 16A (8 nos. ) - for :
a. S.P (Submersible Pump ) , b. D.P ( Delivery Pump )  , c. CL.P (Chlorine Dosing Pump ) , d.  A.S.P (Anti-Scalant Dosing Pump )  , e. M.P ( Memberane Chleaning Dosing Pump ) , f.  External Lighting . , g.  Internal Lighting ., h.  AC Split Unit 12000 BTU , i. Stand- by .
4. </t>
    </r>
    <r>
      <rPr>
        <b/>
        <sz val="11"/>
        <color theme="1"/>
        <rFont val="Arial"/>
        <family val="2"/>
      </rPr>
      <t>MCB</t>
    </r>
    <r>
      <rPr>
        <sz val="11"/>
        <color theme="1"/>
        <rFont val="Arial"/>
        <family val="2"/>
      </rPr>
      <t xml:space="preserve"> , 3 poles , 32A,  ( QTY :1. ) ,(H .P.P - High Preasure Pump ) 
5. </t>
    </r>
    <r>
      <rPr>
        <b/>
        <sz val="11"/>
        <color theme="1"/>
        <rFont val="Arial"/>
        <family val="2"/>
      </rPr>
      <t>MCB</t>
    </r>
    <r>
      <rPr>
        <sz val="11"/>
        <color theme="1"/>
        <rFont val="Arial"/>
        <family val="2"/>
      </rPr>
      <t xml:space="preserve"> , 3 poles , 25 A , ( 2 nos.) , for D.B (6 lines ) 
6. </t>
    </r>
    <r>
      <rPr>
        <b/>
        <sz val="11"/>
        <color theme="1"/>
        <rFont val="Arial"/>
        <family val="2"/>
      </rPr>
      <t xml:space="preserve">VFD (Variable Frequency Drive ) : </t>
    </r>
    <r>
      <rPr>
        <sz val="11"/>
        <color theme="1"/>
        <rFont val="Arial"/>
        <family val="2"/>
      </rPr>
      <t xml:space="preserve"> Schneider Electric , 3 ph , 380 vac - 416 VAC, smooth wave , all protection parameters ,  ( 3nos) , as bellow :
-</t>
    </r>
    <r>
      <rPr>
        <b/>
        <sz val="11"/>
        <color theme="1"/>
        <rFont val="Arial"/>
        <family val="2"/>
      </rPr>
      <t>VFD 5.5 KW</t>
    </r>
    <r>
      <rPr>
        <sz val="11"/>
        <color theme="1"/>
        <rFont val="Arial"/>
        <family val="2"/>
      </rPr>
      <t xml:space="preserve"> - High Presure Pump .- Schneider Electric -(1nos)
-</t>
    </r>
    <r>
      <rPr>
        <b/>
        <sz val="11"/>
        <color theme="1"/>
        <rFont val="Arial"/>
        <family val="2"/>
      </rPr>
      <t xml:space="preserve">VFD 2.2 KW </t>
    </r>
    <r>
      <rPr>
        <sz val="11"/>
        <color theme="1"/>
        <rFont val="Arial"/>
        <family val="2"/>
      </rPr>
      <t>- Low Pressure Pump Pump .- Schneider Electric -(1 nos)
-</t>
    </r>
    <r>
      <rPr>
        <b/>
        <sz val="11"/>
        <color theme="1"/>
        <rFont val="Arial"/>
        <family val="2"/>
      </rPr>
      <t>VFD 1.1 KW</t>
    </r>
    <r>
      <rPr>
        <sz val="11"/>
        <color theme="1"/>
        <rFont val="Arial"/>
        <family val="2"/>
      </rPr>
      <t xml:space="preserve"> - Raw Water Pump .- Schneider Electric -  ( 1nos) 
</t>
    </r>
    <r>
      <rPr>
        <b/>
        <sz val="11"/>
        <color theme="1"/>
        <rFont val="Arial"/>
        <family val="2"/>
      </rPr>
      <t xml:space="preserve">7.Line Contactor 7.5 KW </t>
    </r>
    <r>
      <rPr>
        <sz val="11"/>
        <color theme="1"/>
        <rFont val="Arial"/>
        <family val="2"/>
      </rPr>
      <t>(QTY :1) :   for High Pressure Pump..........................  before VFD.</t>
    </r>
    <r>
      <rPr>
        <b/>
        <sz val="11"/>
        <color theme="1"/>
        <rFont val="Arial"/>
        <family val="2"/>
      </rPr>
      <t xml:space="preserve">
8.Line Contactor 4 KW </t>
    </r>
    <r>
      <rPr>
        <sz val="11"/>
        <color theme="1"/>
        <rFont val="Arial"/>
        <family val="2"/>
      </rPr>
      <t xml:space="preserve">(QTY 2 ) : for ( Low Pressure Pump and Raw Water Pump ) .......before VFDs .
</t>
    </r>
  </si>
  <si>
    <r>
      <t xml:space="preserve">البورد الخاص بالمحطة 
</t>
    </r>
    <r>
      <rPr>
        <sz val="12"/>
        <color theme="1"/>
        <rFont val="Arial"/>
        <family val="2"/>
      </rPr>
      <t>المواصفات مدرجة في فقرة 2.16</t>
    </r>
    <r>
      <rPr>
        <sz val="12"/>
        <color indexed="12"/>
        <rFont val="Arial"/>
        <family val="2"/>
      </rPr>
      <t xml:space="preserve"> </t>
    </r>
  </si>
  <si>
    <t xml:space="preserve">Dismantling &amp; Mobilization for Exisiting RO Unit </t>
  </si>
  <si>
    <t xml:space="preserve">تفكيك ونقل المحطة القديمة </t>
  </si>
  <si>
    <r>
      <t xml:space="preserve">تفكيك ونقل المحطة القديمة 
</t>
    </r>
    <r>
      <rPr>
        <sz val="12"/>
        <color theme="1"/>
        <rFont val="Arial"/>
        <family val="2"/>
      </rPr>
      <t>المواصفات مدرجة في فقرة 6.1</t>
    </r>
    <r>
      <rPr>
        <sz val="12"/>
        <color indexed="12"/>
        <rFont val="Arial"/>
        <family val="2"/>
      </rPr>
      <t xml:space="preserve"> </t>
    </r>
  </si>
  <si>
    <r>
      <rPr>
        <b/>
        <sz val="14"/>
        <color theme="1"/>
        <rFont val="Arial"/>
        <family val="2"/>
      </rPr>
      <t xml:space="preserve">Dismantling &amp; Mobilization for exisiting RO Unit </t>
    </r>
    <r>
      <rPr>
        <b/>
        <sz val="11"/>
        <color theme="1"/>
        <rFont val="Arial"/>
        <family val="2"/>
      </rPr>
      <t xml:space="preserve">
See Specification 6.1</t>
    </r>
  </si>
  <si>
    <t>تفكيك ونقل وحدة التحلية الصغيرة إلى مخازن الهلال الأحمر العراقي في بابل</t>
  </si>
  <si>
    <t>Provide all needed materials, labor, and equipment to dismantle the existing small-scale RO unit from its current location. This includes disconnecting the electricity, pipelines, tanks, sunshade, and fence. The unit including the tanks should then be transported to the IRCS warehouse in Babel Governorate (or another location assigned by the Babel IRCS Branch). The site must be cleaned and cleared of all debris and related materials after removal and completion of the project.</t>
  </si>
  <si>
    <t xml:space="preserve">RO UNIT -  4 M3/hr / TDS UP TO 3,000 PPM , </t>
  </si>
  <si>
    <t xml:space="preserve">Supply and Installation  for Reverse Osmosis Plant with production  capacity of 4 M3/hr
تجهيز ونصب محطة تحلية مياه بطاقة انتاجية 4 متر مكعب بالساعة تعمل على املاح لغاية  3,000 </t>
  </si>
  <si>
    <t xml:space="preserve">Babel Governorate /Al-Musayab District /Abu Jassim Village
             محافظة بابل/ قضاء المسيب  / قرية أبو جاسم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</si>
</sst>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1" x14ac:knownFonts="1">
    <font>
      <sz val="11"/>
      <color theme="1"/>
      <name val="Arial"/>
      <family val="2"/>
      <scheme val="minor"/>
    </font>
    <font>
      <b/>
      <sz val="20"/>
      <color indexed="8"/>
      <name val="Arial"/>
      <family val="2"/>
    </font>
    <font>
      <sz val="11"/>
      <color indexed="8"/>
      <name val="Arial"/>
      <family val="2"/>
    </font>
    <font>
      <b/>
      <sz val="16"/>
      <color indexed="8"/>
      <name val="Arial"/>
      <family val="2"/>
    </font>
    <font>
      <b/>
      <sz val="16"/>
      <color indexed="12"/>
      <name val="Arial"/>
      <family val="2"/>
    </font>
    <font>
      <b/>
      <sz val="10"/>
      <name val="Arial"/>
      <family val="2"/>
    </font>
    <font>
      <b/>
      <sz val="10"/>
      <color indexed="8"/>
      <name val="Arial"/>
      <family val="2"/>
    </font>
    <font>
      <sz val="10"/>
      <color indexed="8"/>
      <name val="Arial"/>
      <family val="2"/>
    </font>
    <font>
      <b/>
      <sz val="10"/>
      <color rgb="FF00B0F0"/>
      <name val="Arial"/>
      <family val="2"/>
    </font>
    <font>
      <b/>
      <sz val="14"/>
      <color rgb="FF000000"/>
      <name val="Arial"/>
      <family val="2"/>
    </font>
    <font>
      <sz val="10"/>
      <color indexed="12"/>
      <name val="Arial"/>
      <family val="2"/>
    </font>
    <font>
      <sz val="12"/>
      <color rgb="FF000000"/>
      <name val="Arial"/>
      <family val="2"/>
    </font>
    <font>
      <sz val="16"/>
      <color rgb="FF000000"/>
      <name val="Arial"/>
      <family val="2"/>
    </font>
    <font>
      <b/>
      <sz val="10"/>
      <color rgb="FF000000"/>
      <name val="Arial"/>
      <family val="2"/>
    </font>
    <font>
      <sz val="10"/>
      <color rgb="FF000000"/>
      <name val="Arial"/>
      <family val="2"/>
    </font>
    <font>
      <sz val="16"/>
      <color theme="1"/>
      <name val="Arial"/>
      <family val="2"/>
      <charset val="178"/>
      <scheme val="minor"/>
    </font>
    <font>
      <sz val="16"/>
      <color indexed="8"/>
      <name val="Arial"/>
      <family val="2"/>
    </font>
    <font>
      <sz val="11"/>
      <color theme="1"/>
      <name val="Arial"/>
      <family val="2"/>
      <charset val="178"/>
      <scheme val="minor"/>
    </font>
    <font>
      <sz val="11"/>
      <color theme="1"/>
      <name val="Arial"/>
      <family val="2"/>
    </font>
    <font>
      <sz val="11"/>
      <name val="Arial"/>
      <family val="2"/>
    </font>
    <font>
      <sz val="11"/>
      <color rgb="FFFF0000"/>
      <name val="Arial"/>
      <family val="2"/>
    </font>
    <font>
      <b/>
      <sz val="11"/>
      <color indexed="8"/>
      <name val="Arial"/>
      <family val="2"/>
    </font>
    <font>
      <sz val="8"/>
      <name val="Arial"/>
      <family val="2"/>
      <scheme val="minor"/>
    </font>
    <font>
      <b/>
      <sz val="12"/>
      <name val="Arial"/>
      <family val="2"/>
    </font>
    <font>
      <b/>
      <sz val="16"/>
      <color rgb="FFFF0000"/>
      <name val="Arial"/>
      <family val="2"/>
    </font>
    <font>
      <b/>
      <sz val="10"/>
      <color theme="1"/>
      <name val="Arial"/>
      <family val="2"/>
    </font>
    <font>
      <b/>
      <sz val="11"/>
      <color theme="1"/>
      <name val="Arial"/>
      <family val="2"/>
    </font>
    <font>
      <b/>
      <sz val="12"/>
      <color theme="1"/>
      <name val="Arial"/>
      <family val="2"/>
    </font>
    <font>
      <b/>
      <sz val="14"/>
      <color theme="1"/>
      <name val="Arial"/>
      <family val="2"/>
    </font>
    <font>
      <sz val="12"/>
      <name val="Arial"/>
      <family val="2"/>
    </font>
    <font>
      <sz val="12"/>
      <color theme="1"/>
      <name val="Arial"/>
      <family val="2"/>
    </font>
    <font>
      <sz val="11"/>
      <color theme="1"/>
      <name val="Arial"/>
      <family val="2"/>
      <scheme val="minor"/>
    </font>
    <font>
      <sz val="12"/>
      <color indexed="12"/>
      <name val="Arial"/>
      <family val="2"/>
    </font>
    <font>
      <b/>
      <sz val="14"/>
      <color rgb="FFFF0000"/>
      <name val="Arial"/>
      <family val="2"/>
    </font>
    <font>
      <b/>
      <sz val="12"/>
      <color rgb="FFFF0000"/>
      <name val="Arial"/>
      <family val="2"/>
    </font>
    <font>
      <sz val="12"/>
      <color rgb="FFFF0000"/>
      <name val="Arial"/>
      <family val="2"/>
    </font>
    <font>
      <sz val="14"/>
      <color theme="1"/>
      <name val="Arial"/>
      <family val="2"/>
    </font>
    <font>
      <b/>
      <sz val="10"/>
      <color rgb="FFFF0000"/>
      <name val="Arial"/>
      <family val="2"/>
    </font>
    <font>
      <b/>
      <sz val="12"/>
      <color rgb="FF000000"/>
      <name val="Arial"/>
      <family val="2"/>
    </font>
    <font>
      <sz val="10"/>
      <color theme="1"/>
      <name val="Arial"/>
      <family val="2"/>
    </font>
    <font>
      <sz val="8"/>
      <color theme="1"/>
      <name val="Arial"/>
      <family val="2"/>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tint="-0.249977111117893"/>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s>
  <cellStyleXfs count="3">
    <xf numFmtId="0" fontId="0" fillId="0" borderId="0"/>
    <xf numFmtId="0" fontId="17" fillId="0" borderId="0"/>
    <xf numFmtId="43" fontId="31" fillId="0" borderId="0" applyFont="0" applyFill="0" applyBorder="0" applyAlignment="0" applyProtection="0"/>
  </cellStyleXfs>
  <cellXfs count="161">
    <xf numFmtId="0" fontId="0" fillId="0" borderId="0" xfId="0"/>
    <xf numFmtId="0" fontId="2" fillId="0" borderId="0" xfId="0" applyFont="1" applyAlignment="1" applyProtection="1">
      <alignment vertical="center"/>
      <protection locked="0"/>
    </xf>
    <xf numFmtId="0" fontId="7" fillId="0" borderId="0" xfId="0" applyFont="1" applyAlignment="1" applyProtection="1">
      <alignment vertical="center"/>
      <protection locked="0"/>
    </xf>
    <xf numFmtId="0" fontId="10" fillId="0" borderId="9"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right" vertical="center" wrapText="1"/>
      <protection locked="0"/>
    </xf>
    <xf numFmtId="0" fontId="19" fillId="0" borderId="9" xfId="0" applyFont="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10" fillId="0" borderId="10" xfId="0" applyFont="1" applyBorder="1" applyAlignment="1" applyProtection="1">
      <alignment horizontal="center" vertical="center" wrapText="1"/>
      <protection locked="0"/>
    </xf>
    <xf numFmtId="0" fontId="0" fillId="0" borderId="9" xfId="0" applyBorder="1"/>
    <xf numFmtId="0" fontId="21" fillId="7" borderId="15" xfId="0" applyFont="1" applyFill="1" applyBorder="1" applyAlignment="1" applyProtection="1">
      <alignment horizontal="center" vertical="center"/>
      <protection locked="0"/>
    </xf>
    <xf numFmtId="0" fontId="2" fillId="0" borderId="0" xfId="1" applyFont="1" applyAlignment="1" applyProtection="1">
      <alignment vertical="center"/>
      <protection locked="0"/>
    </xf>
    <xf numFmtId="0" fontId="21" fillId="0" borderId="0" xfId="1" applyFont="1" applyAlignment="1" applyProtection="1">
      <alignment vertical="center"/>
      <protection locked="0"/>
    </xf>
    <xf numFmtId="0" fontId="12" fillId="0" borderId="0" xfId="1" applyFont="1" applyAlignment="1" applyProtection="1">
      <alignment horizontal="center" vertical="center"/>
      <protection locked="0"/>
    </xf>
    <xf numFmtId="0" fontId="15" fillId="0" borderId="0" xfId="1" applyFont="1" applyProtection="1">
      <protection locked="0"/>
    </xf>
    <xf numFmtId="0" fontId="16" fillId="0" borderId="0" xfId="1" applyFont="1" applyAlignment="1" applyProtection="1">
      <alignment vertical="center"/>
      <protection locked="0"/>
    </xf>
    <xf numFmtId="0" fontId="6" fillId="4" borderId="11"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1" fillId="0" borderId="0" xfId="0" applyFont="1" applyAlignment="1" applyProtection="1">
      <alignment vertical="center"/>
      <protection locked="0"/>
    </xf>
    <xf numFmtId="0" fontId="6" fillId="4" borderId="9" xfId="0" applyFont="1" applyFill="1" applyBorder="1" applyAlignment="1" applyProtection="1">
      <alignment horizontal="center" vertical="center" wrapText="1"/>
      <protection locked="0"/>
    </xf>
    <xf numFmtId="0" fontId="21" fillId="0" borderId="1" xfId="0" applyFont="1" applyBorder="1" applyAlignment="1" applyProtection="1">
      <alignment vertical="center"/>
      <protection locked="0"/>
    </xf>
    <xf numFmtId="0" fontId="5" fillId="4" borderId="11" xfId="0" applyFont="1" applyFill="1" applyBorder="1" applyAlignment="1" applyProtection="1">
      <alignment horizontal="center" vertical="center" wrapText="1"/>
      <protection locked="0"/>
    </xf>
    <xf numFmtId="0" fontId="13" fillId="0" borderId="9" xfId="1" applyFont="1" applyBorder="1" applyAlignment="1" applyProtection="1">
      <alignment horizontal="right" vertical="center"/>
      <protection locked="0"/>
    </xf>
    <xf numFmtId="0" fontId="13" fillId="0" borderId="9" xfId="1" applyFont="1" applyBorder="1" applyAlignment="1" applyProtection="1">
      <alignment horizontal="center" vertical="center"/>
      <protection locked="0"/>
    </xf>
    <xf numFmtId="0" fontId="6" fillId="0" borderId="9" xfId="1" applyFont="1" applyBorder="1" applyAlignment="1" applyProtection="1">
      <alignment horizontal="right" vertical="center"/>
      <protection locked="0"/>
    </xf>
    <xf numFmtId="0" fontId="6" fillId="0" borderId="9"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9" fillId="0" borderId="10" xfId="0" applyFont="1" applyBorder="1" applyAlignment="1">
      <alignment horizontal="center" vertical="center"/>
    </xf>
    <xf numFmtId="0" fontId="18" fillId="0" borderId="9" xfId="0" applyFont="1" applyBorder="1" applyAlignment="1">
      <alignment vertical="center" wrapText="1"/>
    </xf>
    <xf numFmtId="0" fontId="9" fillId="3" borderId="9" xfId="0" applyFont="1" applyFill="1" applyBorder="1" applyAlignment="1" applyProtection="1">
      <alignment horizontal="left" vertical="center" wrapText="1"/>
      <protection locked="0"/>
    </xf>
    <xf numFmtId="0" fontId="27" fillId="0" borderId="9" xfId="0" applyFont="1" applyBorder="1" applyAlignment="1" applyProtection="1">
      <alignment horizontal="justify" vertical="top" wrapText="1"/>
      <protection locked="0"/>
    </xf>
    <xf numFmtId="0" fontId="25" fillId="0" borderId="9" xfId="0" applyFont="1" applyBorder="1" applyAlignment="1" applyProtection="1">
      <alignment horizontal="left" vertical="center" wrapText="1"/>
      <protection locked="0"/>
    </xf>
    <xf numFmtId="0" fontId="28" fillId="0" borderId="9" xfId="0" applyFont="1" applyBorder="1" applyAlignment="1" applyProtection="1">
      <alignment horizontal="justify" vertical="center" wrapText="1"/>
      <protection locked="0"/>
    </xf>
    <xf numFmtId="0" fontId="25" fillId="5" borderId="9" xfId="0" applyFont="1" applyFill="1" applyBorder="1" applyAlignment="1" applyProtection="1">
      <alignment horizontal="justify" vertical="center" wrapText="1"/>
      <protection locked="0"/>
    </xf>
    <xf numFmtId="0" fontId="19" fillId="0" borderId="16" xfId="0" applyFont="1" applyBorder="1" applyAlignment="1">
      <alignment horizontal="center" vertical="center"/>
    </xf>
    <xf numFmtId="0" fontId="6" fillId="0" borderId="12" xfId="1" applyFont="1" applyBorder="1" applyAlignment="1" applyProtection="1">
      <alignment horizontal="right" vertical="center"/>
      <protection locked="0"/>
    </xf>
    <xf numFmtId="0" fontId="19" fillId="0" borderId="0" xfId="0" applyFont="1" applyAlignment="1">
      <alignment horizontal="center" vertical="center"/>
    </xf>
    <xf numFmtId="0" fontId="21" fillId="0" borderId="0" xfId="1" applyFont="1" applyAlignment="1" applyProtection="1">
      <alignment vertical="center" wrapText="1"/>
      <protection locked="0"/>
    </xf>
    <xf numFmtId="2" fontId="19" fillId="0" borderId="0" xfId="0" applyNumberFormat="1" applyFont="1" applyAlignment="1">
      <alignment vertical="center"/>
    </xf>
    <xf numFmtId="2" fontId="18" fillId="0" borderId="0" xfId="0" applyNumberFormat="1" applyFont="1" applyAlignment="1">
      <alignment vertical="center"/>
    </xf>
    <xf numFmtId="0" fontId="7" fillId="0" borderId="0" xfId="1" applyFont="1" applyAlignment="1" applyProtection="1">
      <alignment horizontal="center" vertical="center" wrapText="1"/>
      <protection locked="0"/>
    </xf>
    <xf numFmtId="0" fontId="11" fillId="0" borderId="0" xfId="1" applyFont="1" applyAlignment="1" applyProtection="1">
      <alignment horizontal="center" vertical="center"/>
      <protection locked="0"/>
    </xf>
    <xf numFmtId="0" fontId="26" fillId="0" borderId="9" xfId="0" applyFont="1" applyBorder="1" applyAlignment="1">
      <alignment horizontal="center" vertical="center"/>
    </xf>
    <xf numFmtId="0" fontId="25" fillId="0" borderId="10" xfId="0" applyFont="1" applyBorder="1" applyAlignment="1" applyProtection="1">
      <alignment horizontal="center" vertical="center" wrapText="1"/>
      <protection locked="0"/>
    </xf>
    <xf numFmtId="49" fontId="25" fillId="5" borderId="10" xfId="0" applyNumberFormat="1" applyFont="1" applyFill="1" applyBorder="1" applyAlignment="1" applyProtection="1">
      <alignment horizontal="center" vertical="center" wrapText="1"/>
      <protection locked="0"/>
    </xf>
    <xf numFmtId="0" fontId="29" fillId="0" borderId="9" xfId="0" applyFont="1" applyBorder="1" applyAlignment="1" applyProtection="1">
      <alignment horizontal="justify" vertical="top" wrapText="1"/>
      <protection locked="0"/>
    </xf>
    <xf numFmtId="0" fontId="29" fillId="5" borderId="9" xfId="0" applyFont="1" applyFill="1" applyBorder="1" applyAlignment="1" applyProtection="1">
      <alignment horizontal="justify" vertical="top" wrapText="1"/>
      <protection locked="0"/>
    </xf>
    <xf numFmtId="0" fontId="29" fillId="0" borderId="9" xfId="0" applyFont="1" applyBorder="1" applyAlignment="1" applyProtection="1">
      <alignment horizontal="justify" vertical="center" wrapText="1"/>
      <protection locked="0"/>
    </xf>
    <xf numFmtId="0" fontId="30" fillId="0" borderId="9" xfId="0" applyFont="1" applyBorder="1" applyAlignment="1" applyProtection="1">
      <alignment horizontal="justify" vertical="top" wrapText="1"/>
      <protection locked="0"/>
    </xf>
    <xf numFmtId="0" fontId="30" fillId="0" borderId="9" xfId="0" applyFont="1" applyBorder="1" applyAlignment="1" applyProtection="1">
      <alignment horizontal="justify" vertical="center" wrapText="1"/>
      <protection locked="0"/>
    </xf>
    <xf numFmtId="0" fontId="30" fillId="0" borderId="9" xfId="0" applyFont="1" applyBorder="1" applyAlignment="1">
      <alignment vertical="center" wrapText="1"/>
    </xf>
    <xf numFmtId="0" fontId="29" fillId="0" borderId="9" xfId="0" applyFont="1" applyBorder="1" applyAlignment="1">
      <alignment horizontal="left" vertical="top" wrapText="1"/>
    </xf>
    <xf numFmtId="0" fontId="6" fillId="2" borderId="3"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26" fillId="5" borderId="9" xfId="0" applyFont="1" applyFill="1" applyBorder="1" applyAlignment="1" applyProtection="1">
      <alignment horizontal="justify" vertical="center" wrapText="1"/>
      <protection locked="0"/>
    </xf>
    <xf numFmtId="0" fontId="26" fillId="0" borderId="0" xfId="0" applyFont="1" applyAlignment="1">
      <alignment horizontal="center" vertical="center"/>
    </xf>
    <xf numFmtId="0" fontId="0" fillId="0" borderId="9" xfId="0" applyBorder="1" applyAlignment="1">
      <alignment wrapText="1"/>
    </xf>
    <xf numFmtId="0" fontId="32" fillId="0" borderId="10" xfId="0" applyFont="1" applyBorder="1" applyAlignment="1" applyProtection="1">
      <alignment horizontal="center" vertical="center" wrapText="1"/>
      <protection locked="0"/>
    </xf>
    <xf numFmtId="0" fontId="32" fillId="0" borderId="9" xfId="0" applyFont="1" applyBorder="1" applyAlignment="1" applyProtection="1">
      <alignment horizontal="center" vertical="center" wrapText="1"/>
      <protection locked="0"/>
    </xf>
    <xf numFmtId="164" fontId="7" fillId="4" borderId="9" xfId="2" applyNumberFormat="1" applyFont="1" applyFill="1" applyBorder="1" applyAlignment="1" applyProtection="1">
      <alignment vertical="center" wrapText="1"/>
      <protection locked="0"/>
    </xf>
    <xf numFmtId="164" fontId="6" fillId="6" borderId="9" xfId="2" applyNumberFormat="1" applyFont="1" applyFill="1" applyBorder="1" applyAlignment="1" applyProtection="1">
      <alignment horizontal="center" vertical="center"/>
      <protection locked="0"/>
    </xf>
    <xf numFmtId="164" fontId="2" fillId="4" borderId="9" xfId="2" applyNumberFormat="1" applyFont="1" applyFill="1" applyBorder="1" applyAlignment="1" applyProtection="1">
      <alignment vertical="center" wrapText="1"/>
      <protection locked="0"/>
    </xf>
    <xf numFmtId="164" fontId="7" fillId="4" borderId="9" xfId="2" applyNumberFormat="1" applyFont="1" applyFill="1" applyBorder="1" applyAlignment="1" applyProtection="1">
      <alignment vertical="center"/>
      <protection locked="0"/>
    </xf>
    <xf numFmtId="43" fontId="7" fillId="4" borderId="9" xfId="2" applyFont="1" applyFill="1" applyBorder="1" applyAlignment="1" applyProtection="1">
      <alignment horizontal="center" vertical="center" wrapText="1"/>
      <protection locked="0"/>
    </xf>
    <xf numFmtId="164" fontId="7" fillId="4" borderId="9" xfId="2" applyNumberFormat="1" applyFont="1" applyFill="1" applyBorder="1" applyAlignment="1" applyProtection="1">
      <alignment horizontal="center" vertical="center"/>
      <protection locked="0"/>
    </xf>
    <xf numFmtId="43" fontId="7" fillId="4" borderId="9" xfId="2" applyFont="1" applyFill="1" applyBorder="1" applyAlignment="1" applyProtection="1">
      <alignment vertical="center" wrapText="1"/>
      <protection locked="0"/>
    </xf>
    <xf numFmtId="164" fontId="6" fillId="6" borderId="9" xfId="2" applyNumberFormat="1" applyFont="1" applyFill="1" applyBorder="1" applyAlignment="1" applyProtection="1">
      <alignment vertical="center"/>
      <protection locked="0"/>
    </xf>
    <xf numFmtId="164" fontId="24" fillId="0" borderId="9" xfId="2" applyNumberFormat="1" applyFont="1" applyBorder="1" applyAlignment="1" applyProtection="1">
      <alignment horizontal="center" vertical="center"/>
      <protection locked="0"/>
    </xf>
    <xf numFmtId="0" fontId="6" fillId="2" borderId="5"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43" fontId="7" fillId="4" borderId="13" xfId="2" applyFont="1" applyFill="1" applyBorder="1" applyAlignment="1" applyProtection="1">
      <alignment horizontal="center" vertical="center" wrapText="1"/>
      <protection locked="0"/>
    </xf>
    <xf numFmtId="0" fontId="27" fillId="5" borderId="9" xfId="0" applyFont="1" applyFill="1" applyBorder="1" applyAlignment="1" applyProtection="1">
      <alignment horizontal="justify" vertical="center" wrapText="1"/>
      <protection locked="0"/>
    </xf>
    <xf numFmtId="0" fontId="10" fillId="0" borderId="21"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wrapText="1"/>
      <protection locked="0"/>
    </xf>
    <xf numFmtId="0" fontId="21" fillId="7" borderId="1" xfId="0" applyFont="1" applyFill="1" applyBorder="1" applyAlignment="1" applyProtection="1">
      <alignment horizontal="center" vertical="center"/>
      <protection locked="0"/>
    </xf>
    <xf numFmtId="0" fontId="10" fillId="0" borderId="13"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25" fillId="5" borderId="13" xfId="0" applyFont="1" applyFill="1" applyBorder="1" applyAlignment="1" applyProtection="1">
      <alignment horizontal="justify" vertical="center" wrapText="1"/>
      <protection locked="0"/>
    </xf>
    <xf numFmtId="164" fontId="6" fillId="6" borderId="13" xfId="2" applyNumberFormat="1" applyFont="1" applyFill="1" applyBorder="1" applyAlignment="1" applyProtection="1">
      <alignment horizontal="center" vertical="center"/>
      <protection locked="0"/>
    </xf>
    <xf numFmtId="0" fontId="6" fillId="8" borderId="15" xfId="0" applyFont="1" applyFill="1" applyBorder="1" applyAlignment="1" applyProtection="1">
      <alignment horizontal="center" vertical="center" wrapText="1"/>
      <protection locked="0"/>
    </xf>
    <xf numFmtId="0" fontId="32" fillId="8" borderId="23" xfId="0" applyFont="1" applyFill="1" applyBorder="1" applyAlignment="1" applyProtection="1">
      <alignment horizontal="center" vertical="center" wrapText="1"/>
      <protection locked="0"/>
    </xf>
    <xf numFmtId="0" fontId="6" fillId="8" borderId="6" xfId="0" applyFont="1" applyFill="1" applyBorder="1" applyAlignment="1" applyProtection="1">
      <alignment horizontal="center" vertical="center" wrapText="1"/>
      <protection locked="0"/>
    </xf>
    <xf numFmtId="2" fontId="10" fillId="0" borderId="10" xfId="0" applyNumberFormat="1" applyFont="1" applyBorder="1" applyAlignment="1" applyProtection="1">
      <alignment horizontal="center" vertical="center" wrapText="1"/>
      <protection locked="0"/>
    </xf>
    <xf numFmtId="0" fontId="10" fillId="8" borderId="10" xfId="0" applyFont="1" applyFill="1" applyBorder="1" applyAlignment="1" applyProtection="1">
      <alignment horizontal="center" vertical="center" wrapText="1"/>
      <protection locked="0"/>
    </xf>
    <xf numFmtId="0" fontId="32" fillId="8" borderId="9" xfId="0" applyFont="1" applyFill="1" applyBorder="1" applyAlignment="1" applyProtection="1">
      <alignment horizontal="center" vertical="center" wrapText="1"/>
      <protection locked="0"/>
    </xf>
    <xf numFmtId="0" fontId="25" fillId="8" borderId="9" xfId="0" applyFont="1" applyFill="1" applyBorder="1" applyAlignment="1" applyProtection="1">
      <alignment horizontal="justify" vertical="center" wrapText="1"/>
      <protection locked="0"/>
    </xf>
    <xf numFmtId="0" fontId="5" fillId="8" borderId="11"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9" xfId="0" applyFont="1" applyFill="1" applyBorder="1" applyAlignment="1" applyProtection="1">
      <alignment horizontal="center" vertical="center" wrapText="1"/>
      <protection locked="0"/>
    </xf>
    <xf numFmtId="164" fontId="6" fillId="8" borderId="9" xfId="2" applyNumberFormat="1" applyFont="1" applyFill="1" applyBorder="1" applyAlignment="1" applyProtection="1">
      <alignment horizontal="center" vertical="center"/>
      <protection locked="0"/>
    </xf>
    <xf numFmtId="0" fontId="32" fillId="8" borderId="10" xfId="0" applyFont="1" applyFill="1" applyBorder="1" applyAlignment="1" applyProtection="1">
      <alignment horizontal="center" vertical="center" wrapText="1"/>
      <protection locked="0"/>
    </xf>
    <xf numFmtId="0" fontId="28" fillId="8" borderId="9" xfId="0" applyFont="1" applyFill="1" applyBorder="1" applyAlignment="1" applyProtection="1">
      <alignment horizontal="justify" vertical="center" wrapText="1"/>
      <protection locked="0"/>
    </xf>
    <xf numFmtId="0" fontId="9" fillId="3" borderId="12" xfId="0" applyFont="1" applyFill="1" applyBorder="1" applyAlignment="1" applyProtection="1">
      <alignment horizontal="left" vertical="center" wrapText="1"/>
      <protection locked="0"/>
    </xf>
    <xf numFmtId="0" fontId="27" fillId="0" borderId="9" xfId="0" applyFont="1" applyBorder="1" applyAlignment="1" applyProtection="1">
      <alignment horizontal="left" vertical="top" wrapText="1"/>
      <protection locked="0"/>
    </xf>
    <xf numFmtId="0" fontId="25" fillId="3" borderId="10" xfId="0" applyFont="1" applyFill="1" applyBorder="1" applyAlignment="1" applyProtection="1">
      <alignment horizontal="center" vertical="center" wrapText="1"/>
      <protection locked="0"/>
    </xf>
    <xf numFmtId="0" fontId="9" fillId="8" borderId="28" xfId="0" applyFont="1" applyFill="1" applyBorder="1" applyAlignment="1" applyProtection="1">
      <alignment horizontal="left" vertical="center" wrapText="1"/>
      <protection locked="0"/>
    </xf>
    <xf numFmtId="0" fontId="26" fillId="8" borderId="9" xfId="0" applyFont="1" applyFill="1" applyBorder="1" applyAlignment="1">
      <alignment vertical="center"/>
    </xf>
    <xf numFmtId="0" fontId="26" fillId="8" borderId="9" xfId="0" applyFont="1" applyFill="1" applyBorder="1" applyAlignment="1">
      <alignment horizontal="center" vertical="center"/>
    </xf>
    <xf numFmtId="0" fontId="6" fillId="8" borderId="25" xfId="0" applyFont="1" applyFill="1" applyBorder="1" applyAlignment="1" applyProtection="1">
      <alignment horizontal="center" vertical="center" wrapText="1"/>
      <protection locked="0"/>
    </xf>
    <xf numFmtId="0" fontId="32" fillId="8" borderId="1" xfId="0" applyFont="1" applyFill="1" applyBorder="1" applyAlignment="1" applyProtection="1">
      <alignment horizontal="center" vertical="center" wrapText="1"/>
      <protection locked="0"/>
    </xf>
    <xf numFmtId="0" fontId="9" fillId="8" borderId="27" xfId="0" applyFont="1" applyFill="1" applyBorder="1" applyAlignment="1" applyProtection="1">
      <alignment horizontal="left" vertical="center" wrapText="1"/>
      <protection locked="0"/>
    </xf>
    <xf numFmtId="0" fontId="25" fillId="3" borderId="18" xfId="0" applyFont="1" applyFill="1" applyBorder="1" applyAlignment="1" applyProtection="1">
      <alignment horizontal="center" vertical="center" wrapText="1"/>
      <protection locked="0"/>
    </xf>
    <xf numFmtId="0" fontId="25" fillId="3" borderId="0" xfId="0" applyFont="1" applyFill="1" applyAlignment="1" applyProtection="1">
      <alignment horizontal="center" vertical="center" wrapText="1"/>
      <protection locked="0"/>
    </xf>
    <xf numFmtId="0" fontId="0" fillId="0" borderId="9" xfId="0" applyBorder="1" applyAlignment="1">
      <alignment vertical="center" wrapText="1"/>
    </xf>
    <xf numFmtId="0" fontId="9" fillId="3" borderId="33"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32" fillId="8" borderId="35" xfId="0" applyFont="1" applyFill="1" applyBorder="1" applyAlignment="1" applyProtection="1">
      <alignment horizontal="center" vertical="center" wrapText="1"/>
      <protection locked="0"/>
    </xf>
    <xf numFmtId="0" fontId="23" fillId="0" borderId="13" xfId="0" applyFont="1" applyBorder="1" applyAlignment="1" applyProtection="1">
      <alignment horizontal="left" vertical="center" wrapText="1"/>
      <protection locked="0"/>
    </xf>
    <xf numFmtId="0" fontId="28" fillId="5" borderId="9" xfId="0" applyFont="1" applyFill="1" applyBorder="1" applyAlignment="1" applyProtection="1">
      <alignment horizontal="justify" vertical="top" wrapText="1"/>
      <protection locked="0"/>
    </xf>
    <xf numFmtId="0" fontId="25" fillId="3" borderId="9" xfId="0" applyFont="1" applyFill="1" applyBorder="1" applyAlignment="1" applyProtection="1">
      <alignment horizontal="center" vertical="center" wrapText="1"/>
      <protection locked="0"/>
    </xf>
    <xf numFmtId="0" fontId="39" fillId="0" borderId="9" xfId="0" applyFont="1" applyBorder="1" applyAlignment="1" applyProtection="1">
      <alignment horizontal="center" wrapText="1"/>
      <protection locked="0"/>
    </xf>
    <xf numFmtId="0" fontId="39" fillId="0" borderId="9" xfId="0" applyFont="1" applyBorder="1" applyAlignment="1" applyProtection="1">
      <alignment horizontal="center" vertical="center" wrapText="1"/>
      <protection locked="0"/>
    </xf>
    <xf numFmtId="0" fontId="0" fillId="8" borderId="0" xfId="0" applyFill="1"/>
    <xf numFmtId="0" fontId="39" fillId="0" borderId="10" xfId="0" applyFont="1" applyBorder="1" applyAlignment="1" applyProtection="1">
      <alignment horizontal="center" vertical="center" wrapText="1"/>
      <protection locked="0"/>
    </xf>
    <xf numFmtId="0" fontId="0" fillId="0" borderId="36" xfId="0" applyBorder="1" applyAlignment="1">
      <alignment horizontal="center" vertical="center"/>
    </xf>
    <xf numFmtId="0" fontId="40" fillId="0" borderId="11" xfId="0" applyFont="1" applyBorder="1" applyAlignment="1">
      <alignment horizontal="center" vertical="center" wrapText="1"/>
    </xf>
    <xf numFmtId="0" fontId="27" fillId="5" borderId="9"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6" fillId="0" borderId="17" xfId="0" applyFont="1" applyBorder="1" applyAlignment="1">
      <alignment horizontal="center" vertical="center"/>
    </xf>
    <xf numFmtId="0" fontId="6" fillId="2" borderId="29"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0" fontId="26" fillId="0" borderId="9" xfId="0" applyFont="1" applyBorder="1" applyAlignment="1">
      <alignment horizontal="center" vertical="center" wrapText="1"/>
    </xf>
    <xf numFmtId="0" fontId="25" fillId="0" borderId="12"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2" fontId="25" fillId="0" borderId="12" xfId="0" applyNumberFormat="1" applyFont="1" applyBorder="1" applyAlignment="1" applyProtection="1">
      <alignment horizontal="center" vertical="center" wrapText="1"/>
      <protection locked="0"/>
    </xf>
    <xf numFmtId="2" fontId="25" fillId="0" borderId="13" xfId="0" applyNumberFormat="1" applyFont="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7" fillId="0" borderId="9" xfId="1" applyFont="1" applyBorder="1" applyAlignment="1" applyProtection="1">
      <alignment horizontal="right" vertical="center"/>
      <protection locked="0"/>
    </xf>
    <xf numFmtId="0" fontId="6" fillId="2" borderId="2"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4" fillId="0" borderId="9" xfId="1" applyFont="1" applyBorder="1" applyAlignment="1" applyProtection="1">
      <alignment horizontal="center" vertical="center"/>
      <protection locked="0"/>
    </xf>
    <xf numFmtId="0" fontId="9" fillId="8" borderId="22" xfId="0" applyFont="1" applyFill="1" applyBorder="1" applyAlignment="1" applyProtection="1">
      <alignment horizontal="left" vertical="center" wrapText="1"/>
      <protection locked="0"/>
    </xf>
    <xf numFmtId="0" fontId="9" fillId="8" borderId="14" xfId="0" applyFont="1" applyFill="1" applyBorder="1" applyAlignment="1" applyProtection="1">
      <alignment horizontal="left" vertical="center" wrapText="1"/>
      <protection locked="0"/>
    </xf>
    <xf numFmtId="0" fontId="9" fillId="8" borderId="7" xfId="0" applyFont="1" applyFill="1" applyBorder="1" applyAlignment="1" applyProtection="1">
      <alignment horizontal="left" vertical="center" wrapText="1"/>
      <protection locked="0"/>
    </xf>
  </cellXfs>
  <cellStyles count="3">
    <cellStyle name="Comma" xfId="2" builtinId="3"/>
    <cellStyle name="Normal" xfId="0" builtinId="0"/>
    <cellStyle name="Normal 2" xfId="1" xr:uid="{03A1870B-F201-47F9-AE4C-386C2945637D}"/>
  </cellStyles>
  <dxfs count="0"/>
  <tableStyles count="0" defaultTableStyle="TableStyleMedium2" defaultPivotStyle="PivotStyleLight16"/>
  <colors>
    <mruColors>
      <color rgb="FF1C61EC"/>
      <color rgb="FF1D0DB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18B6-6079-41F7-8F4A-397E1B8237DD}">
  <sheetPr>
    <pageSetUpPr fitToPage="1"/>
  </sheetPr>
  <dimension ref="A1:AO72"/>
  <sheetViews>
    <sheetView tabSelected="1" topLeftCell="A29" zoomScale="70" zoomScaleNormal="70" workbookViewId="0">
      <selection activeCell="H42" sqref="F42:H42"/>
    </sheetView>
  </sheetViews>
  <sheetFormatPr defaultColWidth="9.125" defaultRowHeight="15" x14ac:dyDescent="0.2"/>
  <cols>
    <col min="1" max="1" width="7.875" style="1" customWidth="1"/>
    <col min="2" max="2" width="19.625" style="1" customWidth="1"/>
    <col min="3" max="3" width="105.125" style="21" customWidth="1"/>
    <col min="4" max="4" width="7.875" style="23" customWidth="1"/>
    <col min="5" max="5" width="10.875" style="21" customWidth="1"/>
    <col min="6" max="6" width="15.5" style="21" bestFit="1" customWidth="1"/>
    <col min="7" max="7" width="14.5" style="21" customWidth="1"/>
    <col min="8" max="8" width="24.5" style="30" customWidth="1"/>
    <col min="9" max="16384" width="9.125" style="1"/>
  </cols>
  <sheetData>
    <row r="1" spans="1:8" ht="46.35" customHeight="1" x14ac:dyDescent="0.2">
      <c r="A1" s="130" t="s">
        <v>19</v>
      </c>
      <c r="B1" s="130"/>
      <c r="C1" s="130"/>
      <c r="D1" s="130"/>
      <c r="E1" s="130"/>
      <c r="F1" s="130"/>
      <c r="G1" s="130"/>
      <c r="H1" s="130"/>
    </row>
    <row r="2" spans="1:8" ht="59.45" customHeight="1" x14ac:dyDescent="0.2">
      <c r="A2" s="131" t="s">
        <v>0</v>
      </c>
      <c r="B2" s="131"/>
      <c r="C2" s="131"/>
      <c r="D2" s="131"/>
      <c r="E2" s="131"/>
      <c r="F2" s="131"/>
      <c r="G2" s="131"/>
      <c r="H2" s="131"/>
    </row>
    <row r="3" spans="1:8" ht="51.6" customHeight="1" x14ac:dyDescent="0.2">
      <c r="A3" s="132" t="s">
        <v>149</v>
      </c>
      <c r="B3" s="132"/>
      <c r="C3" s="132"/>
      <c r="D3" s="132"/>
      <c r="E3" s="132"/>
      <c r="F3" s="132"/>
      <c r="G3" s="132"/>
      <c r="H3" s="132"/>
    </row>
    <row r="4" spans="1:8" ht="55.7" customHeight="1" x14ac:dyDescent="0.2">
      <c r="A4" s="132" t="s">
        <v>150</v>
      </c>
      <c r="B4" s="132"/>
      <c r="C4" s="132"/>
      <c r="D4" s="132"/>
      <c r="E4" s="132"/>
      <c r="F4" s="132"/>
      <c r="G4" s="132"/>
      <c r="H4" s="132"/>
    </row>
    <row r="5" spans="1:8" ht="71.45" customHeight="1" thickBot="1" x14ac:dyDescent="0.25">
      <c r="A5" s="132" t="s">
        <v>151</v>
      </c>
      <c r="B5" s="132"/>
      <c r="C5" s="132"/>
      <c r="D5" s="132"/>
      <c r="E5" s="132"/>
      <c r="F5" s="132"/>
      <c r="G5" s="132"/>
      <c r="H5" s="132"/>
    </row>
    <row r="6" spans="1:8" ht="58.35" customHeight="1" thickBot="1" x14ac:dyDescent="0.25">
      <c r="A6" s="148" t="s">
        <v>1</v>
      </c>
      <c r="B6" s="56"/>
      <c r="C6" s="150" t="s">
        <v>2</v>
      </c>
      <c r="D6" s="143" t="s">
        <v>3</v>
      </c>
      <c r="E6" s="153" t="s">
        <v>4</v>
      </c>
      <c r="F6" s="155" t="s">
        <v>17</v>
      </c>
      <c r="G6" s="156"/>
      <c r="H6" s="12" t="s">
        <v>11</v>
      </c>
    </row>
    <row r="7" spans="1:8" s="2" customFormat="1" ht="36" customHeight="1" thickBot="1" x14ac:dyDescent="0.25">
      <c r="A7" s="149"/>
      <c r="B7" s="85"/>
      <c r="C7" s="151"/>
      <c r="D7" s="152"/>
      <c r="E7" s="154"/>
      <c r="F7" s="72" t="s">
        <v>5</v>
      </c>
      <c r="G7" s="73" t="s">
        <v>6</v>
      </c>
      <c r="H7" s="86" t="s">
        <v>18</v>
      </c>
    </row>
    <row r="8" spans="1:8" s="2" customFormat="1" ht="41.25" customHeight="1" thickBot="1" x14ac:dyDescent="0.25">
      <c r="A8" s="93">
        <v>1</v>
      </c>
      <c r="B8" s="92" t="s">
        <v>45</v>
      </c>
      <c r="C8" s="158" t="s">
        <v>99</v>
      </c>
      <c r="D8" s="159"/>
      <c r="E8" s="159"/>
      <c r="F8" s="159"/>
      <c r="G8" s="159"/>
      <c r="H8" s="160"/>
    </row>
    <row r="9" spans="1:8" s="2" customFormat="1" ht="60" x14ac:dyDescent="0.2">
      <c r="A9" s="87">
        <v>1.1000000000000001</v>
      </c>
      <c r="B9" s="88" t="s">
        <v>101</v>
      </c>
      <c r="C9" s="89" t="s">
        <v>104</v>
      </c>
      <c r="D9" s="76" t="s">
        <v>15</v>
      </c>
      <c r="E9" s="77">
        <v>1</v>
      </c>
      <c r="F9" s="78"/>
      <c r="G9" s="78"/>
      <c r="H9" s="90"/>
    </row>
    <row r="10" spans="1:8" s="2" customFormat="1" ht="45" x14ac:dyDescent="0.2">
      <c r="A10" s="74">
        <v>1.2</v>
      </c>
      <c r="B10" s="75" t="s">
        <v>102</v>
      </c>
      <c r="C10" s="129" t="s">
        <v>105</v>
      </c>
      <c r="D10" s="76" t="s">
        <v>15</v>
      </c>
      <c r="E10" s="77">
        <v>1</v>
      </c>
      <c r="F10" s="78"/>
      <c r="G10" s="78"/>
      <c r="H10" s="90"/>
    </row>
    <row r="11" spans="1:8" s="2" customFormat="1" ht="75.75" thickBot="1" x14ac:dyDescent="0.25">
      <c r="A11" s="3">
        <v>1.3</v>
      </c>
      <c r="B11" s="62" t="s">
        <v>108</v>
      </c>
      <c r="C11" s="104" t="s">
        <v>109</v>
      </c>
      <c r="D11" s="117" t="s">
        <v>7</v>
      </c>
      <c r="E11" s="22">
        <v>1</v>
      </c>
      <c r="F11" s="67"/>
      <c r="G11" s="67"/>
      <c r="H11" s="64"/>
    </row>
    <row r="12" spans="1:8" s="2" customFormat="1" ht="55.5" customHeight="1" thickBot="1" x14ac:dyDescent="0.25">
      <c r="A12" s="118">
        <v>2</v>
      </c>
      <c r="B12" s="119" t="s">
        <v>46</v>
      </c>
      <c r="C12" s="158" t="s">
        <v>122</v>
      </c>
      <c r="D12" s="159"/>
      <c r="E12" s="159"/>
      <c r="F12" s="159"/>
      <c r="G12" s="159"/>
      <c r="H12" s="160"/>
    </row>
    <row r="13" spans="1:8" s="2" customFormat="1" ht="240" customHeight="1" x14ac:dyDescent="0.2">
      <c r="A13" s="80"/>
      <c r="B13" s="81"/>
      <c r="C13" s="120" t="s">
        <v>100</v>
      </c>
      <c r="D13" s="82"/>
      <c r="E13" s="82"/>
      <c r="F13" s="83"/>
      <c r="G13" s="83"/>
      <c r="H13" s="84"/>
    </row>
    <row r="14" spans="1:8" s="2" customFormat="1" ht="45" x14ac:dyDescent="0.2">
      <c r="A14" s="10">
        <v>2.1</v>
      </c>
      <c r="B14" s="61" t="s">
        <v>47</v>
      </c>
      <c r="C14" s="89" t="s">
        <v>60</v>
      </c>
      <c r="D14" s="18" t="s">
        <v>15</v>
      </c>
      <c r="E14" s="18">
        <v>1</v>
      </c>
      <c r="F14" s="65"/>
      <c r="G14" s="65"/>
      <c r="H14" s="70"/>
    </row>
    <row r="15" spans="1:8" s="2" customFormat="1" ht="60" x14ac:dyDescent="0.2">
      <c r="A15" s="10">
        <v>2.2000000000000002</v>
      </c>
      <c r="B15" s="61" t="s">
        <v>48</v>
      </c>
      <c r="C15" s="105" t="s">
        <v>61</v>
      </c>
      <c r="D15" s="24" t="s">
        <v>15</v>
      </c>
      <c r="E15" s="18">
        <v>1</v>
      </c>
      <c r="F15" s="63"/>
      <c r="G15" s="63"/>
      <c r="H15" s="64"/>
    </row>
    <row r="16" spans="1:8" s="2" customFormat="1" ht="45" x14ac:dyDescent="0.2">
      <c r="A16" s="10">
        <v>2.2999999999999998</v>
      </c>
      <c r="B16" s="61" t="s">
        <v>49</v>
      </c>
      <c r="C16" s="121" t="s">
        <v>121</v>
      </c>
      <c r="D16" s="24" t="s">
        <v>15</v>
      </c>
      <c r="E16" s="19">
        <v>2</v>
      </c>
      <c r="F16" s="63"/>
      <c r="G16" s="63"/>
      <c r="H16" s="64"/>
    </row>
    <row r="17" spans="1:8" s="2" customFormat="1" ht="60" x14ac:dyDescent="0.2">
      <c r="A17" s="10">
        <v>2.4</v>
      </c>
      <c r="B17" s="61" t="s">
        <v>50</v>
      </c>
      <c r="C17" s="34" t="s">
        <v>62</v>
      </c>
      <c r="D17" s="18" t="s">
        <v>15</v>
      </c>
      <c r="E17" s="18">
        <v>2</v>
      </c>
      <c r="F17" s="63"/>
      <c r="G17" s="63"/>
      <c r="H17" s="64"/>
    </row>
    <row r="18" spans="1:8" s="2" customFormat="1" ht="45" x14ac:dyDescent="0.2">
      <c r="A18" s="10">
        <v>2.5</v>
      </c>
      <c r="B18" s="61" t="s">
        <v>51</v>
      </c>
      <c r="C18" s="35" t="s">
        <v>63</v>
      </c>
      <c r="D18" s="18" t="s">
        <v>15</v>
      </c>
      <c r="E18" s="18">
        <v>1</v>
      </c>
      <c r="F18" s="63"/>
      <c r="G18" s="63"/>
      <c r="H18" s="64"/>
    </row>
    <row r="19" spans="1:8" s="2" customFormat="1" ht="51.75" customHeight="1" x14ac:dyDescent="0.2">
      <c r="A19" s="10">
        <v>2.6</v>
      </c>
      <c r="B19" s="61" t="s">
        <v>52</v>
      </c>
      <c r="C19" s="34" t="s">
        <v>78</v>
      </c>
      <c r="D19" s="18" t="s">
        <v>15</v>
      </c>
      <c r="E19" s="18">
        <v>1</v>
      </c>
      <c r="F19" s="63"/>
      <c r="G19" s="63"/>
      <c r="H19" s="64"/>
    </row>
    <row r="20" spans="1:8" s="2" customFormat="1" ht="45" x14ac:dyDescent="0.2">
      <c r="A20" s="10">
        <v>2.7</v>
      </c>
      <c r="B20" s="61" t="s">
        <v>53</v>
      </c>
      <c r="C20" s="36" t="s">
        <v>64</v>
      </c>
      <c r="D20" s="18" t="s">
        <v>15</v>
      </c>
      <c r="E20" s="18">
        <v>4</v>
      </c>
      <c r="F20" s="66"/>
      <c r="G20" s="66"/>
      <c r="H20" s="64"/>
    </row>
    <row r="21" spans="1:8" s="2" customFormat="1" ht="45" x14ac:dyDescent="0.2">
      <c r="A21" s="10">
        <v>2.8</v>
      </c>
      <c r="B21" s="61" t="s">
        <v>54</v>
      </c>
      <c r="C21" s="34" t="s">
        <v>65</v>
      </c>
      <c r="D21" s="24" t="s">
        <v>15</v>
      </c>
      <c r="E21" s="18">
        <v>2</v>
      </c>
      <c r="F21" s="63"/>
      <c r="G21" s="63"/>
      <c r="H21" s="64"/>
    </row>
    <row r="22" spans="1:8" s="2" customFormat="1" ht="45" x14ac:dyDescent="0.2">
      <c r="A22" s="10">
        <v>2.9</v>
      </c>
      <c r="B22" s="62" t="s">
        <v>55</v>
      </c>
      <c r="C22" s="37" t="s">
        <v>66</v>
      </c>
      <c r="D22" s="24" t="s">
        <v>15</v>
      </c>
      <c r="E22" s="18">
        <v>1</v>
      </c>
      <c r="F22" s="63"/>
      <c r="G22" s="63"/>
      <c r="H22" s="64"/>
    </row>
    <row r="23" spans="1:8" s="2" customFormat="1" ht="75" x14ac:dyDescent="0.2">
      <c r="A23" s="94">
        <v>2.1</v>
      </c>
      <c r="B23" s="62" t="s">
        <v>56</v>
      </c>
      <c r="C23" s="37" t="s">
        <v>67</v>
      </c>
      <c r="D23" s="24" t="s">
        <v>7</v>
      </c>
      <c r="E23" s="18">
        <v>1</v>
      </c>
      <c r="F23" s="63"/>
      <c r="G23" s="63"/>
      <c r="H23" s="64"/>
    </row>
    <row r="24" spans="1:8" s="2" customFormat="1" ht="45" x14ac:dyDescent="0.2">
      <c r="A24" s="10">
        <v>2.11</v>
      </c>
      <c r="B24" s="62" t="s">
        <v>57</v>
      </c>
      <c r="C24" s="37" t="s">
        <v>68</v>
      </c>
      <c r="D24" s="24" t="s">
        <v>7</v>
      </c>
      <c r="E24" s="18">
        <v>1</v>
      </c>
      <c r="F24" s="63"/>
      <c r="G24" s="63"/>
      <c r="H24" s="64"/>
    </row>
    <row r="25" spans="1:8" s="2" customFormat="1" ht="45" x14ac:dyDescent="0.2">
      <c r="A25" s="10">
        <v>2.12</v>
      </c>
      <c r="B25" s="62" t="s">
        <v>58</v>
      </c>
      <c r="C25" s="37" t="s">
        <v>69</v>
      </c>
      <c r="D25" s="24" t="s">
        <v>15</v>
      </c>
      <c r="E25" s="18">
        <v>1</v>
      </c>
      <c r="F25" s="63"/>
      <c r="G25" s="63"/>
      <c r="H25" s="64"/>
    </row>
    <row r="26" spans="1:8" s="2" customFormat="1" ht="45" x14ac:dyDescent="0.2">
      <c r="A26" s="10">
        <v>2.13</v>
      </c>
      <c r="B26" s="62" t="s">
        <v>59</v>
      </c>
      <c r="C26" s="37" t="s">
        <v>70</v>
      </c>
      <c r="D26" s="24" t="s">
        <v>15</v>
      </c>
      <c r="E26" s="18">
        <v>1</v>
      </c>
      <c r="F26" s="63"/>
      <c r="G26" s="63"/>
      <c r="H26" s="64"/>
    </row>
    <row r="27" spans="1:8" s="2" customFormat="1" ht="45" x14ac:dyDescent="0.2">
      <c r="A27" s="10">
        <v>2.14</v>
      </c>
      <c r="B27" s="62" t="s">
        <v>74</v>
      </c>
      <c r="C27" s="37" t="s">
        <v>71</v>
      </c>
      <c r="D27" s="24" t="s">
        <v>15</v>
      </c>
      <c r="E27" s="18">
        <v>1</v>
      </c>
      <c r="F27" s="63"/>
      <c r="G27" s="63"/>
      <c r="H27" s="64"/>
    </row>
    <row r="28" spans="1:8" s="2" customFormat="1" ht="45" x14ac:dyDescent="0.2">
      <c r="A28" s="10">
        <v>2.15</v>
      </c>
      <c r="B28" s="62" t="s">
        <v>75</v>
      </c>
      <c r="C28" s="37" t="s">
        <v>72</v>
      </c>
      <c r="D28" s="24" t="s">
        <v>15</v>
      </c>
      <c r="E28" s="18">
        <v>1</v>
      </c>
      <c r="F28" s="67"/>
      <c r="G28" s="67"/>
      <c r="H28" s="64"/>
    </row>
    <row r="29" spans="1:8" s="2" customFormat="1" ht="45" x14ac:dyDescent="0.2">
      <c r="A29" s="10">
        <v>2.16</v>
      </c>
      <c r="B29" s="62" t="s">
        <v>142</v>
      </c>
      <c r="C29" s="37" t="s">
        <v>73</v>
      </c>
      <c r="D29" s="24" t="s">
        <v>7</v>
      </c>
      <c r="E29" s="18">
        <v>1</v>
      </c>
      <c r="F29" s="68"/>
      <c r="G29" s="68"/>
      <c r="H29" s="64"/>
    </row>
    <row r="30" spans="1:8" s="2" customFormat="1" ht="51" customHeight="1" x14ac:dyDescent="0.2">
      <c r="A30" s="95">
        <v>3</v>
      </c>
      <c r="B30" s="96" t="s">
        <v>131</v>
      </c>
      <c r="C30" s="97" t="s">
        <v>129</v>
      </c>
      <c r="D30" s="98"/>
      <c r="E30" s="99"/>
      <c r="F30" s="100"/>
      <c r="G30" s="100"/>
      <c r="H30" s="101"/>
    </row>
    <row r="31" spans="1:8" s="2" customFormat="1" ht="45" x14ac:dyDescent="0.2">
      <c r="A31" s="10">
        <v>3.1</v>
      </c>
      <c r="B31" s="62" t="s">
        <v>76</v>
      </c>
      <c r="C31" s="58" t="s">
        <v>137</v>
      </c>
      <c r="D31" s="24" t="s">
        <v>15</v>
      </c>
      <c r="E31" s="18">
        <v>150</v>
      </c>
      <c r="F31" s="69"/>
      <c r="G31" s="22"/>
      <c r="H31" s="64"/>
    </row>
    <row r="32" spans="1:8" s="2" customFormat="1" ht="45" x14ac:dyDescent="0.2">
      <c r="A32" s="10">
        <v>3.2</v>
      </c>
      <c r="B32" s="62" t="s">
        <v>77</v>
      </c>
      <c r="C32" s="58" t="s">
        <v>138</v>
      </c>
      <c r="D32" s="24" t="s">
        <v>15</v>
      </c>
      <c r="E32" s="18">
        <v>50</v>
      </c>
      <c r="F32" s="69"/>
      <c r="G32" s="22"/>
      <c r="H32" s="64"/>
    </row>
    <row r="33" spans="1:9" s="2" customFormat="1" ht="64.5" customHeight="1" x14ac:dyDescent="0.2">
      <c r="A33" s="10">
        <v>3.3</v>
      </c>
      <c r="B33" s="61" t="s">
        <v>132</v>
      </c>
      <c r="C33" s="58" t="s">
        <v>130</v>
      </c>
      <c r="D33" s="24" t="s">
        <v>7</v>
      </c>
      <c r="E33" s="18">
        <v>1</v>
      </c>
      <c r="F33" s="67"/>
      <c r="G33" s="22"/>
      <c r="H33" s="64"/>
    </row>
    <row r="34" spans="1:9" s="2" customFormat="1" ht="49.5" customHeight="1" x14ac:dyDescent="0.2">
      <c r="A34" s="95">
        <v>4</v>
      </c>
      <c r="B34" s="102" t="s">
        <v>79</v>
      </c>
      <c r="C34" s="103" t="s">
        <v>80</v>
      </c>
      <c r="D34" s="98"/>
      <c r="E34" s="99"/>
      <c r="F34" s="100"/>
      <c r="G34" s="100"/>
      <c r="H34" s="101"/>
    </row>
    <row r="35" spans="1:9" s="2" customFormat="1" ht="64.5" customHeight="1" x14ac:dyDescent="0.2">
      <c r="A35" s="10">
        <v>4.0999999999999996</v>
      </c>
      <c r="B35" s="61" t="s">
        <v>98</v>
      </c>
      <c r="C35" s="58" t="s">
        <v>127</v>
      </c>
      <c r="D35" s="24" t="s">
        <v>7</v>
      </c>
      <c r="E35" s="18">
        <v>1</v>
      </c>
      <c r="F35" s="67"/>
      <c r="G35" s="67"/>
      <c r="H35" s="64"/>
    </row>
    <row r="36" spans="1:9" s="2" customFormat="1" ht="49.5" customHeight="1" x14ac:dyDescent="0.2">
      <c r="A36" s="95">
        <v>5</v>
      </c>
      <c r="B36" s="102" t="s">
        <v>81</v>
      </c>
      <c r="C36" s="103" t="s">
        <v>38</v>
      </c>
      <c r="D36" s="98"/>
      <c r="E36" s="99"/>
      <c r="F36" s="100"/>
      <c r="G36" s="100"/>
      <c r="H36" s="101"/>
    </row>
    <row r="37" spans="1:9" s="2" customFormat="1" ht="49.5" customHeight="1" x14ac:dyDescent="0.2">
      <c r="A37" s="10">
        <v>5.0999999999999996</v>
      </c>
      <c r="B37" s="61" t="s">
        <v>82</v>
      </c>
      <c r="C37" s="58" t="s">
        <v>86</v>
      </c>
      <c r="D37" s="24" t="s">
        <v>7</v>
      </c>
      <c r="E37" s="18">
        <v>1</v>
      </c>
      <c r="F37" s="67"/>
      <c r="G37" s="22"/>
      <c r="H37" s="70"/>
    </row>
    <row r="38" spans="1:9" s="2" customFormat="1" ht="60" x14ac:dyDescent="0.2">
      <c r="A38" s="10">
        <v>5.2</v>
      </c>
      <c r="B38" s="61" t="s">
        <v>83</v>
      </c>
      <c r="C38" s="58" t="s">
        <v>87</v>
      </c>
      <c r="D38" s="24" t="s">
        <v>7</v>
      </c>
      <c r="E38" s="18">
        <v>1</v>
      </c>
      <c r="F38" s="67"/>
      <c r="G38" s="22"/>
      <c r="H38" s="70"/>
    </row>
    <row r="39" spans="1:9" s="2" customFormat="1" ht="60" x14ac:dyDescent="0.2">
      <c r="A39" s="10">
        <v>5.3</v>
      </c>
      <c r="B39" s="61" t="s">
        <v>84</v>
      </c>
      <c r="C39" s="58" t="s">
        <v>88</v>
      </c>
      <c r="D39" s="24" t="s">
        <v>7</v>
      </c>
      <c r="E39" s="18">
        <v>1</v>
      </c>
      <c r="F39" s="67"/>
      <c r="G39" s="22"/>
      <c r="H39" s="70"/>
    </row>
    <row r="40" spans="1:9" s="2" customFormat="1" ht="75" x14ac:dyDescent="0.2">
      <c r="A40" s="10">
        <v>5.4</v>
      </c>
      <c r="B40" s="61" t="s">
        <v>85</v>
      </c>
      <c r="C40" s="58" t="s">
        <v>89</v>
      </c>
      <c r="D40" s="24" t="s">
        <v>7</v>
      </c>
      <c r="E40" s="18">
        <v>1</v>
      </c>
      <c r="F40" s="67"/>
      <c r="G40" s="22"/>
      <c r="H40" s="70"/>
    </row>
    <row r="41" spans="1:9" s="2" customFormat="1" ht="49.5" customHeight="1" x14ac:dyDescent="0.2">
      <c r="A41" s="95">
        <v>6</v>
      </c>
      <c r="B41" s="102" t="s">
        <v>144</v>
      </c>
      <c r="C41" s="103" t="s">
        <v>143</v>
      </c>
      <c r="D41" s="98"/>
      <c r="E41" s="99"/>
      <c r="F41" s="100"/>
      <c r="G41" s="100"/>
      <c r="H41" s="101"/>
    </row>
    <row r="42" spans="1:9" s="2" customFormat="1" ht="62.25" customHeight="1" x14ac:dyDescent="0.2">
      <c r="A42" s="10">
        <v>6.1</v>
      </c>
      <c r="B42" s="61" t="s">
        <v>145</v>
      </c>
      <c r="C42" s="58" t="s">
        <v>146</v>
      </c>
      <c r="D42" s="24" t="s">
        <v>7</v>
      </c>
      <c r="E42" s="18">
        <v>1</v>
      </c>
      <c r="F42" s="67"/>
      <c r="G42" s="22"/>
      <c r="H42" s="70"/>
    </row>
    <row r="43" spans="1:9" s="8" customFormat="1" ht="33.950000000000003" customHeight="1" x14ac:dyDescent="0.2">
      <c r="A43" s="31"/>
      <c r="B43" s="31"/>
      <c r="C43" s="25" t="s">
        <v>8</v>
      </c>
      <c r="D43" s="157"/>
      <c r="E43" s="157"/>
      <c r="F43" s="157"/>
      <c r="G43" s="26"/>
      <c r="H43" s="71">
        <f>SUM(H9:H42)</f>
        <v>0</v>
      </c>
    </row>
    <row r="44" spans="1:9" s="8" customFormat="1" ht="46.35" customHeight="1" x14ac:dyDescent="0.2">
      <c r="A44" s="38"/>
      <c r="B44" s="38"/>
      <c r="C44" s="39" t="s">
        <v>9</v>
      </c>
      <c r="D44" s="147" t="s">
        <v>10</v>
      </c>
      <c r="E44" s="147"/>
      <c r="F44" s="147"/>
      <c r="G44" s="27"/>
      <c r="H44" s="28"/>
    </row>
    <row r="45" spans="1:9" s="8" customFormat="1" ht="37.5" customHeight="1" x14ac:dyDescent="0.2">
      <c r="A45" s="40"/>
      <c r="B45" s="40"/>
      <c r="C45" s="41"/>
      <c r="D45" s="14"/>
      <c r="E45" s="14"/>
      <c r="F45" s="14"/>
      <c r="G45" s="14"/>
      <c r="H45" s="29"/>
    </row>
    <row r="46" spans="1:9" s="9" customFormat="1" ht="24.6" customHeight="1" x14ac:dyDescent="0.2">
      <c r="A46" s="7"/>
      <c r="B46" s="7"/>
      <c r="C46" s="5"/>
      <c r="D46" s="5"/>
      <c r="E46" s="5"/>
      <c r="F46" s="5"/>
      <c r="G46" s="5"/>
      <c r="H46" s="20"/>
    </row>
    <row r="47" spans="1:9" s="8" customFormat="1" ht="34.5" customHeight="1" x14ac:dyDescent="0.2">
      <c r="A47" s="7"/>
      <c r="B47" s="7"/>
      <c r="C47" s="5"/>
      <c r="D47" s="5"/>
      <c r="E47" s="5"/>
      <c r="F47" s="5"/>
      <c r="G47" s="5"/>
      <c r="H47" s="20"/>
    </row>
    <row r="48" spans="1:9" s="8" customFormat="1" ht="33.950000000000003" customHeight="1" x14ac:dyDescent="0.2">
      <c r="A48" s="7"/>
      <c r="B48" s="7"/>
      <c r="C48" s="5"/>
      <c r="D48" s="5"/>
      <c r="E48" s="5"/>
      <c r="F48" s="5"/>
      <c r="G48" s="5"/>
      <c r="H48" s="20"/>
      <c r="I48" s="9"/>
    </row>
    <row r="49" spans="1:41" s="9" customFormat="1" ht="14.25" x14ac:dyDescent="0.2">
      <c r="A49" s="42"/>
      <c r="B49" s="42"/>
      <c r="C49" s="5"/>
      <c r="D49" s="5"/>
      <c r="E49" s="5"/>
      <c r="F49" s="5"/>
      <c r="G49" s="5"/>
      <c r="H49" s="20"/>
    </row>
    <row r="50" spans="1:41" s="9" customFormat="1" ht="14.25" x14ac:dyDescent="0.2">
      <c r="A50" s="7"/>
      <c r="B50" s="7"/>
      <c r="C50" s="5"/>
      <c r="D50" s="5"/>
      <c r="E50" s="5"/>
      <c r="F50" s="5"/>
      <c r="G50" s="5"/>
      <c r="H50" s="20"/>
    </row>
    <row r="51" spans="1:41" s="8" customFormat="1" ht="35.450000000000003" customHeight="1" x14ac:dyDescent="0.2">
      <c r="A51" s="7"/>
      <c r="B51" s="7"/>
      <c r="C51" s="5"/>
      <c r="D51" s="5"/>
      <c r="E51" s="5"/>
      <c r="F51" s="5"/>
      <c r="G51" s="5"/>
      <c r="H51" s="20"/>
    </row>
    <row r="52" spans="1:41" s="8" customFormat="1" ht="14.25" x14ac:dyDescent="0.2">
      <c r="A52" s="7"/>
      <c r="B52" s="7"/>
      <c r="C52" s="5"/>
      <c r="D52" s="5"/>
      <c r="E52" s="5"/>
      <c r="F52" s="5"/>
      <c r="G52" s="5"/>
      <c r="H52" s="20"/>
    </row>
    <row r="53" spans="1:41" s="8" customFormat="1" ht="38.1" customHeight="1" x14ac:dyDescent="0.2">
      <c r="A53" s="42"/>
      <c r="B53" s="42"/>
      <c r="C53" s="5"/>
      <c r="D53" s="5"/>
      <c r="E53" s="5"/>
      <c r="F53" s="5"/>
      <c r="G53" s="5"/>
      <c r="H53" s="20"/>
    </row>
    <row r="54" spans="1:41" s="8" customFormat="1" ht="38.1" customHeight="1" x14ac:dyDescent="0.2">
      <c r="A54" s="7"/>
      <c r="B54" s="7"/>
      <c r="C54" s="5"/>
      <c r="D54" s="5"/>
      <c r="E54" s="5"/>
      <c r="F54" s="5"/>
      <c r="G54" s="5"/>
      <c r="H54" s="20"/>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s="8" customFormat="1" ht="50.1" customHeight="1" x14ac:dyDescent="0.2">
      <c r="C55" s="5"/>
      <c r="D55" s="5"/>
      <c r="E55" s="5"/>
      <c r="F55" s="5"/>
      <c r="G55" s="5"/>
      <c r="H55" s="20"/>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s="6" customFormat="1" ht="14.25" x14ac:dyDescent="0.2">
      <c r="A56" s="8"/>
      <c r="B56" s="8"/>
      <c r="C56" s="5"/>
      <c r="D56" s="5"/>
      <c r="E56" s="5"/>
      <c r="F56" s="5"/>
      <c r="G56" s="5"/>
      <c r="H56" s="20"/>
      <c r="I56" s="8"/>
      <c r="J56" s="8"/>
      <c r="K56" s="8"/>
      <c r="L56" s="8"/>
      <c r="M56" s="8"/>
      <c r="N56" s="8"/>
      <c r="O56" s="8"/>
      <c r="P56" s="8"/>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s="7" customFormat="1" ht="14.25" x14ac:dyDescent="0.2">
      <c r="A57" s="8"/>
      <c r="B57" s="8"/>
      <c r="C57" s="5"/>
      <c r="D57" s="5"/>
      <c r="E57" s="5"/>
      <c r="F57" s="5"/>
      <c r="G57" s="5"/>
      <c r="H57" s="20"/>
      <c r="I57" s="8"/>
      <c r="J57" s="8"/>
      <c r="K57" s="8"/>
      <c r="L57" s="8"/>
      <c r="M57" s="8"/>
      <c r="N57" s="8"/>
      <c r="O57" s="8"/>
      <c r="P57" s="8"/>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s="7" customFormat="1" ht="14.25" x14ac:dyDescent="0.2">
      <c r="A58" s="8"/>
      <c r="B58" s="8"/>
      <c r="C58" s="5"/>
      <c r="D58" s="5"/>
      <c r="E58" s="5"/>
      <c r="F58" s="5"/>
      <c r="G58" s="5"/>
      <c r="H58" s="20"/>
      <c r="I58" s="8"/>
      <c r="J58" s="8"/>
      <c r="K58" s="8"/>
      <c r="L58" s="8"/>
      <c r="M58" s="8"/>
      <c r="N58" s="8"/>
      <c r="O58" s="8"/>
      <c r="P58" s="8"/>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s="8" customFormat="1" ht="35.1" customHeight="1" x14ac:dyDescent="0.2">
      <c r="A59" s="43"/>
      <c r="B59" s="43"/>
      <c r="C59" s="5"/>
      <c r="D59" s="5"/>
      <c r="E59" s="5"/>
      <c r="F59" s="5"/>
      <c r="G59" s="5"/>
      <c r="H59" s="20"/>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s="13" customFormat="1" ht="14.25" x14ac:dyDescent="0.2">
      <c r="A60" s="44"/>
      <c r="B60" s="44"/>
      <c r="C60" s="5"/>
      <c r="D60" s="5"/>
      <c r="E60" s="5"/>
      <c r="F60" s="5"/>
      <c r="G60" s="5"/>
      <c r="H60" s="20"/>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s="13" customFormat="1" x14ac:dyDescent="0.2">
      <c r="A61" s="45"/>
      <c r="B61" s="45"/>
      <c r="C61" s="5"/>
      <c r="D61" s="5"/>
      <c r="E61" s="5"/>
      <c r="F61" s="5"/>
      <c r="G61" s="5"/>
      <c r="H61" s="20"/>
    </row>
    <row r="62" spans="1:41" s="13" customFormat="1" ht="14.25" x14ac:dyDescent="0.2">
      <c r="C62" s="5"/>
      <c r="D62" s="5"/>
      <c r="E62" s="5"/>
      <c r="F62" s="5"/>
      <c r="G62" s="5"/>
      <c r="H62" s="20"/>
    </row>
    <row r="63" spans="1:41" s="16" customFormat="1" ht="14.25" customHeight="1" x14ac:dyDescent="0.3">
      <c r="A63" s="15"/>
      <c r="B63" s="15"/>
      <c r="C63" s="5"/>
      <c r="D63" s="5"/>
      <c r="E63" s="5"/>
      <c r="F63" s="5"/>
      <c r="G63" s="5"/>
      <c r="H63" s="20"/>
    </row>
    <row r="64" spans="1:41" s="17" customFormat="1" ht="14.1" customHeight="1" x14ac:dyDescent="0.2">
      <c r="C64" s="5"/>
      <c r="D64" s="5"/>
      <c r="E64" s="5"/>
      <c r="F64" s="5"/>
      <c r="G64" s="5"/>
      <c r="H64" s="20"/>
    </row>
    <row r="65" spans="1:13" s="13" customFormat="1" ht="14.25" x14ac:dyDescent="0.2">
      <c r="C65" s="5"/>
      <c r="D65" s="5"/>
      <c r="E65" s="5"/>
      <c r="F65" s="5"/>
      <c r="G65" s="5"/>
      <c r="H65" s="20"/>
    </row>
    <row r="66" spans="1:13" x14ac:dyDescent="0.2">
      <c r="A66" s="4"/>
      <c r="B66" s="4"/>
      <c r="C66" s="5"/>
      <c r="D66" s="5"/>
      <c r="E66" s="5"/>
      <c r="F66" s="5"/>
      <c r="G66" s="5"/>
      <c r="H66" s="20"/>
      <c r="I66" s="5"/>
      <c r="J66" s="5"/>
      <c r="K66" s="5"/>
      <c r="L66" s="5"/>
      <c r="M66" s="5"/>
    </row>
    <row r="67" spans="1:13" x14ac:dyDescent="0.2">
      <c r="A67" s="4"/>
      <c r="B67" s="4"/>
      <c r="C67" s="5"/>
      <c r="D67" s="5"/>
      <c r="E67" s="5"/>
      <c r="F67" s="5"/>
      <c r="G67" s="5"/>
      <c r="H67" s="20"/>
      <c r="I67" s="5"/>
      <c r="J67" s="5"/>
      <c r="K67" s="5"/>
      <c r="L67" s="5"/>
      <c r="M67" s="5"/>
    </row>
    <row r="68" spans="1:13" x14ac:dyDescent="0.2">
      <c r="A68" s="4"/>
      <c r="B68" s="4"/>
      <c r="C68" s="5"/>
      <c r="D68" s="5"/>
      <c r="E68" s="5"/>
      <c r="F68" s="5"/>
      <c r="G68" s="5"/>
      <c r="H68" s="20"/>
      <c r="I68" s="5"/>
      <c r="J68" s="5"/>
      <c r="K68" s="5"/>
      <c r="L68" s="5"/>
      <c r="M68" s="5"/>
    </row>
    <row r="69" spans="1:13" x14ac:dyDescent="0.2">
      <c r="A69" s="4"/>
      <c r="B69" s="4"/>
      <c r="C69" s="5"/>
      <c r="D69" s="5"/>
      <c r="E69" s="5"/>
      <c r="F69" s="5"/>
      <c r="G69" s="5"/>
      <c r="H69" s="20"/>
      <c r="I69" s="5"/>
      <c r="J69" s="5"/>
      <c r="K69" s="5"/>
      <c r="L69" s="5"/>
      <c r="M69" s="5"/>
    </row>
    <row r="70" spans="1:13" x14ac:dyDescent="0.2">
      <c r="A70" s="4"/>
      <c r="B70" s="4"/>
      <c r="C70" s="5"/>
      <c r="D70" s="5"/>
      <c r="E70" s="5"/>
      <c r="F70" s="5"/>
      <c r="G70" s="5"/>
      <c r="H70" s="20"/>
      <c r="I70" s="5"/>
      <c r="J70" s="5"/>
      <c r="K70" s="5"/>
      <c r="L70" s="5"/>
      <c r="M70" s="5"/>
    </row>
    <row r="71" spans="1:13" s="5" customFormat="1" ht="12.75" x14ac:dyDescent="0.2">
      <c r="H71" s="20"/>
    </row>
    <row r="72" spans="1:13" s="5" customFormat="1" ht="12.75" x14ac:dyDescent="0.2">
      <c r="H72" s="20"/>
    </row>
  </sheetData>
  <mergeCells count="14">
    <mergeCell ref="A1:H1"/>
    <mergeCell ref="A2:H2"/>
    <mergeCell ref="A3:H3"/>
    <mergeCell ref="A5:H5"/>
    <mergeCell ref="A4:H4"/>
    <mergeCell ref="D44:F44"/>
    <mergeCell ref="A6:A7"/>
    <mergeCell ref="C6:C7"/>
    <mergeCell ref="D6:D7"/>
    <mergeCell ref="E6:E7"/>
    <mergeCell ref="F6:G6"/>
    <mergeCell ref="D43:F43"/>
    <mergeCell ref="C12:H12"/>
    <mergeCell ref="C8:H8"/>
  </mergeCells>
  <phoneticPr fontId="22" type="noConversion"/>
  <pageMargins left="0.7" right="0.7" top="0.75" bottom="0.75" header="0.3" footer="0.3"/>
  <pageSetup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D52C7-AC1A-4EB1-AED9-FC27330CBA23}">
  <sheetPr>
    <pageSetUpPr fitToPage="1"/>
  </sheetPr>
  <dimension ref="A1:O47"/>
  <sheetViews>
    <sheetView view="pageBreakPreview" topLeftCell="A45" zoomScale="85" zoomScaleNormal="100" zoomScaleSheetLayoutView="70" workbookViewId="0">
      <selection sqref="A1:H47"/>
    </sheetView>
  </sheetViews>
  <sheetFormatPr defaultRowHeight="14.25" x14ac:dyDescent="0.2"/>
  <cols>
    <col min="2" max="2" width="19.5" customWidth="1"/>
    <col min="3" max="3" width="191.5" style="11" customWidth="1"/>
  </cols>
  <sheetData>
    <row r="1" spans="1:8" s="1" customFormat="1" ht="60" customHeight="1" x14ac:dyDescent="0.2">
      <c r="A1" s="130" t="s">
        <v>12</v>
      </c>
      <c r="B1" s="130"/>
      <c r="C1" s="130"/>
    </row>
    <row r="2" spans="1:8" s="1" customFormat="1" ht="54.6" customHeight="1" x14ac:dyDescent="0.2">
      <c r="A2" s="131" t="s">
        <v>13</v>
      </c>
      <c r="B2" s="131"/>
      <c r="C2" s="131"/>
    </row>
    <row r="3" spans="1:8" s="1" customFormat="1" ht="50.45" customHeight="1" x14ac:dyDescent="0.2">
      <c r="A3" s="132" t="s">
        <v>149</v>
      </c>
      <c r="B3" s="132"/>
      <c r="C3" s="132"/>
      <c r="D3" s="132"/>
      <c r="E3" s="132"/>
      <c r="F3" s="132"/>
      <c r="G3" s="132"/>
      <c r="H3" s="132"/>
    </row>
    <row r="4" spans="1:8" s="1" customFormat="1" ht="72" customHeight="1" x14ac:dyDescent="0.2">
      <c r="A4" s="132" t="s">
        <v>150</v>
      </c>
      <c r="B4" s="132"/>
      <c r="C4" s="132"/>
      <c r="D4" s="132"/>
      <c r="E4" s="132"/>
      <c r="F4" s="132"/>
      <c r="G4" s="132"/>
      <c r="H4" s="132"/>
    </row>
    <row r="5" spans="1:8" s="1" customFormat="1" ht="67.349999999999994" customHeight="1" thickBot="1" x14ac:dyDescent="0.25">
      <c r="A5" s="132" t="s">
        <v>151</v>
      </c>
      <c r="B5" s="132"/>
      <c r="C5" s="132"/>
      <c r="D5" s="132"/>
      <c r="E5" s="132"/>
      <c r="F5" s="132"/>
      <c r="G5" s="132"/>
      <c r="H5" s="132"/>
    </row>
    <row r="6" spans="1:8" s="1" customFormat="1" ht="26.1" customHeight="1" x14ac:dyDescent="0.2">
      <c r="A6" s="134" t="s">
        <v>1</v>
      </c>
      <c r="B6" s="143"/>
      <c r="C6" s="136" t="s">
        <v>2</v>
      </c>
    </row>
    <row r="7" spans="1:8" s="2" customFormat="1" ht="15" customHeight="1" thickBot="1" x14ac:dyDescent="0.25">
      <c r="A7" s="135"/>
      <c r="B7" s="144"/>
      <c r="C7" s="137"/>
    </row>
    <row r="8" spans="1:8" s="2" customFormat="1" ht="41.25" customHeight="1" thickBot="1" x14ac:dyDescent="0.25">
      <c r="A8" s="110">
        <v>1</v>
      </c>
      <c r="B8" s="111" t="s">
        <v>45</v>
      </c>
      <c r="C8" s="112" t="s">
        <v>99</v>
      </c>
    </row>
    <row r="9" spans="1:8" s="2" customFormat="1" ht="409.5" customHeight="1" x14ac:dyDescent="0.2">
      <c r="A9" s="106">
        <v>1.1000000000000001</v>
      </c>
      <c r="B9" s="47" t="s">
        <v>103</v>
      </c>
      <c r="C9" s="54" t="s">
        <v>136</v>
      </c>
    </row>
    <row r="10" spans="1:8" s="2" customFormat="1" ht="409.5" customHeight="1" x14ac:dyDescent="0.2">
      <c r="A10" s="113">
        <v>1.1000000000000001</v>
      </c>
      <c r="B10" s="122" t="s">
        <v>123</v>
      </c>
      <c r="C10" s="79" t="s">
        <v>126</v>
      </c>
    </row>
    <row r="11" spans="1:8" s="2" customFormat="1" ht="348.75" customHeight="1" x14ac:dyDescent="0.2">
      <c r="A11" s="114">
        <v>1.2</v>
      </c>
      <c r="B11" s="145"/>
      <c r="C11" s="104" t="s">
        <v>106</v>
      </c>
    </row>
    <row r="12" spans="1:8" s="2" customFormat="1" ht="231.75" thickBot="1" x14ac:dyDescent="0.25">
      <c r="A12" s="114"/>
      <c r="B12" s="146"/>
      <c r="C12" s="116" t="s">
        <v>107</v>
      </c>
    </row>
    <row r="13" spans="1:8" s="2" customFormat="1" ht="59.25" customHeight="1" thickBot="1" x14ac:dyDescent="0.25">
      <c r="A13" s="91">
        <v>2</v>
      </c>
      <c r="B13" s="92" t="s">
        <v>46</v>
      </c>
      <c r="C13" s="107" t="s">
        <v>16</v>
      </c>
    </row>
    <row r="14" spans="1:8" s="2" customFormat="1" ht="24.95" customHeight="1" x14ac:dyDescent="0.2">
      <c r="A14" s="57"/>
      <c r="B14" s="57"/>
      <c r="C14" s="33" t="s">
        <v>124</v>
      </c>
    </row>
    <row r="15" spans="1:8" s="2" customFormat="1" ht="172.5" customHeight="1" x14ac:dyDescent="0.2">
      <c r="A15" s="10"/>
      <c r="B15" s="10"/>
      <c r="C15" s="49" t="s">
        <v>125</v>
      </c>
    </row>
    <row r="16" spans="1:8" s="2" customFormat="1" ht="315.75" x14ac:dyDescent="0.2">
      <c r="A16" s="47">
        <v>2.1</v>
      </c>
      <c r="B16" s="47" t="s">
        <v>20</v>
      </c>
      <c r="C16" s="49" t="s">
        <v>111</v>
      </c>
    </row>
    <row r="17" spans="1:15" s="2" customFormat="1" ht="240.75" customHeight="1" x14ac:dyDescent="0.2">
      <c r="A17" s="47">
        <v>2.2000000000000002</v>
      </c>
      <c r="B17" s="47" t="s">
        <v>21</v>
      </c>
      <c r="C17" s="49" t="s">
        <v>90</v>
      </c>
    </row>
    <row r="18" spans="1:15" s="2" customFormat="1" ht="409.5" x14ac:dyDescent="0.2">
      <c r="A18" s="47">
        <v>2.2999999999999998</v>
      </c>
      <c r="B18" s="47" t="s">
        <v>22</v>
      </c>
      <c r="C18" s="50" t="s">
        <v>114</v>
      </c>
    </row>
    <row r="19" spans="1:15" s="2" customFormat="1" ht="120.75" x14ac:dyDescent="0.2">
      <c r="A19" s="48" t="s">
        <v>97</v>
      </c>
      <c r="B19" s="48" t="s">
        <v>110</v>
      </c>
      <c r="C19" s="49" t="s">
        <v>118</v>
      </c>
    </row>
    <row r="20" spans="1:15" s="2" customFormat="1" ht="279" customHeight="1" x14ac:dyDescent="0.2">
      <c r="A20" s="47">
        <v>2.5</v>
      </c>
      <c r="B20" s="47" t="s">
        <v>23</v>
      </c>
      <c r="C20" s="51" t="s">
        <v>91</v>
      </c>
    </row>
    <row r="21" spans="1:15" s="2" customFormat="1" ht="315.75" x14ac:dyDescent="0.2">
      <c r="A21" s="47">
        <v>2.6</v>
      </c>
      <c r="B21" s="47" t="s">
        <v>24</v>
      </c>
      <c r="C21" s="49" t="s">
        <v>112</v>
      </c>
    </row>
    <row r="22" spans="1:15" s="2" customFormat="1" ht="150.75" x14ac:dyDescent="0.2">
      <c r="A22" s="47">
        <v>2.7</v>
      </c>
      <c r="B22" s="47" t="s">
        <v>25</v>
      </c>
      <c r="C22" s="51" t="s">
        <v>119</v>
      </c>
    </row>
    <row r="23" spans="1:15" s="2" customFormat="1" ht="107.1" customHeight="1" x14ac:dyDescent="0.2">
      <c r="A23" s="47">
        <v>2.8</v>
      </c>
      <c r="B23" s="47" t="s">
        <v>26</v>
      </c>
      <c r="C23" s="52" t="s">
        <v>115</v>
      </c>
    </row>
    <row r="24" spans="1:15" s="2" customFormat="1" ht="150.75" x14ac:dyDescent="0.2">
      <c r="A24" s="47">
        <v>2.9</v>
      </c>
      <c r="B24" s="47" t="s">
        <v>27</v>
      </c>
      <c r="C24" s="53" t="s">
        <v>116</v>
      </c>
    </row>
    <row r="25" spans="1:15" s="7" customFormat="1" ht="347.25" x14ac:dyDescent="0.2">
      <c r="A25" s="141">
        <v>2.1</v>
      </c>
      <c r="B25" s="139" t="s">
        <v>28</v>
      </c>
      <c r="C25" s="55" t="s">
        <v>113</v>
      </c>
    </row>
    <row r="26" spans="1:15" s="7" customFormat="1" ht="297.75" customHeight="1" x14ac:dyDescent="0.2">
      <c r="A26" s="142"/>
      <c r="B26" s="140"/>
      <c r="C26" s="55" t="s">
        <v>117</v>
      </c>
    </row>
    <row r="27" spans="1:15" s="8" customFormat="1" ht="408" x14ac:dyDescent="0.2">
      <c r="A27" s="139">
        <v>2.11</v>
      </c>
      <c r="B27" s="139" t="s">
        <v>29</v>
      </c>
      <c r="C27" s="49" t="s">
        <v>139</v>
      </c>
      <c r="H27" s="7"/>
      <c r="I27" s="7"/>
      <c r="J27" s="7"/>
      <c r="K27" s="7"/>
      <c r="L27" s="7"/>
      <c r="M27" s="7"/>
      <c r="N27" s="7"/>
      <c r="O27" s="7"/>
    </row>
    <row r="28" spans="1:15" s="8" customFormat="1" ht="198" x14ac:dyDescent="0.2">
      <c r="A28" s="140"/>
      <c r="B28" s="140"/>
      <c r="C28" s="49" t="s">
        <v>96</v>
      </c>
      <c r="H28" s="7"/>
      <c r="I28" s="7"/>
      <c r="J28" s="7"/>
      <c r="K28" s="7"/>
      <c r="L28" s="7"/>
      <c r="M28" s="7"/>
      <c r="N28" s="7"/>
      <c r="O28" s="7"/>
    </row>
    <row r="29" spans="1:15" s="8" customFormat="1" ht="78" customHeight="1" x14ac:dyDescent="0.2">
      <c r="A29" s="47">
        <v>2.12</v>
      </c>
      <c r="B29" s="47" t="s">
        <v>30</v>
      </c>
      <c r="C29" s="49" t="s">
        <v>37</v>
      </c>
    </row>
    <row r="30" spans="1:15" s="9" customFormat="1" ht="315.75" x14ac:dyDescent="0.2">
      <c r="A30" s="47">
        <v>2.13</v>
      </c>
      <c r="B30" s="47" t="s">
        <v>31</v>
      </c>
      <c r="C30" s="49" t="s">
        <v>135</v>
      </c>
    </row>
    <row r="31" spans="1:15" s="8" customFormat="1" ht="165" customHeight="1" x14ac:dyDescent="0.2">
      <c r="A31" s="47">
        <v>2.14</v>
      </c>
      <c r="B31" s="47" t="s">
        <v>32</v>
      </c>
      <c r="C31" s="49" t="s">
        <v>92</v>
      </c>
    </row>
    <row r="32" spans="1:15" s="9" customFormat="1" ht="190.5" customHeight="1" x14ac:dyDescent="0.2">
      <c r="A32" s="47">
        <v>2.15</v>
      </c>
      <c r="B32" s="47" t="s">
        <v>33</v>
      </c>
      <c r="C32" s="54" t="s">
        <v>93</v>
      </c>
    </row>
    <row r="33" spans="1:8" s="9" customFormat="1" ht="351" x14ac:dyDescent="0.2">
      <c r="A33" s="133">
        <v>2.16</v>
      </c>
      <c r="B33" s="138" t="s">
        <v>34</v>
      </c>
      <c r="C33" s="32" t="s">
        <v>141</v>
      </c>
    </row>
    <row r="34" spans="1:8" s="8" customFormat="1" ht="303" x14ac:dyDescent="0.2">
      <c r="A34" s="133"/>
      <c r="B34" s="138"/>
      <c r="C34" s="32" t="s">
        <v>140</v>
      </c>
    </row>
    <row r="35" spans="1:8" s="8" customFormat="1" ht="40.5" customHeight="1" x14ac:dyDescent="0.2">
      <c r="A35" s="109">
        <v>3</v>
      </c>
      <c r="B35" s="109"/>
      <c r="C35" s="108" t="s">
        <v>95</v>
      </c>
    </row>
    <row r="36" spans="1:8" s="8" customFormat="1" ht="39" customHeight="1" x14ac:dyDescent="0.2">
      <c r="A36" s="46">
        <v>3.1</v>
      </c>
      <c r="B36" s="123" t="s">
        <v>35</v>
      </c>
      <c r="C36" s="32" t="s">
        <v>14</v>
      </c>
    </row>
    <row r="37" spans="1:8" s="8" customFormat="1" ht="56.45" customHeight="1" x14ac:dyDescent="0.2">
      <c r="A37" s="46">
        <v>3.2</v>
      </c>
      <c r="B37" s="124" t="s">
        <v>36</v>
      </c>
      <c r="C37" s="32" t="s">
        <v>14</v>
      </c>
    </row>
    <row r="38" spans="1:8" s="8" customFormat="1" ht="300" customHeight="1" x14ac:dyDescent="0.2">
      <c r="A38" s="46">
        <v>3.3</v>
      </c>
      <c r="B38" s="124" t="s">
        <v>133</v>
      </c>
      <c r="C38" s="32" t="s">
        <v>134</v>
      </c>
    </row>
    <row r="39" spans="1:8" s="8" customFormat="1" ht="40.5" customHeight="1" x14ac:dyDescent="0.2">
      <c r="A39" s="109">
        <v>4</v>
      </c>
      <c r="B39" s="109"/>
      <c r="C39" s="108" t="s">
        <v>80</v>
      </c>
    </row>
    <row r="40" spans="1:8" s="8" customFormat="1" ht="72" customHeight="1" x14ac:dyDescent="0.2">
      <c r="A40" s="46">
        <v>4.0999999999999996</v>
      </c>
      <c r="B40" s="124" t="s">
        <v>35</v>
      </c>
      <c r="C40" s="32" t="s">
        <v>128</v>
      </c>
    </row>
    <row r="41" spans="1:8" ht="50.25" customHeight="1" x14ac:dyDescent="0.2">
      <c r="A41" s="109">
        <v>5</v>
      </c>
      <c r="B41" s="125"/>
      <c r="C41" s="108" t="s">
        <v>38</v>
      </c>
    </row>
    <row r="42" spans="1:8" ht="236.25" customHeight="1" x14ac:dyDescent="0.2">
      <c r="A42" s="59">
        <v>5.0999999999999996</v>
      </c>
      <c r="B42" s="126" t="s">
        <v>44</v>
      </c>
      <c r="C42" s="115" t="s">
        <v>120</v>
      </c>
    </row>
    <row r="43" spans="1:8" ht="356.25" x14ac:dyDescent="0.2">
      <c r="A43" s="59">
        <v>5.2</v>
      </c>
      <c r="B43" s="126" t="s">
        <v>39</v>
      </c>
      <c r="C43" s="60" t="s">
        <v>43</v>
      </c>
    </row>
    <row r="44" spans="1:8" ht="242.25" x14ac:dyDescent="0.2">
      <c r="A44" s="59">
        <v>5.3</v>
      </c>
      <c r="B44" s="126" t="s">
        <v>40</v>
      </c>
      <c r="C44" s="60" t="s">
        <v>42</v>
      </c>
    </row>
    <row r="45" spans="1:8" ht="28.5" x14ac:dyDescent="0.2">
      <c r="A45" s="59">
        <v>5.4</v>
      </c>
      <c r="B45" s="126" t="s">
        <v>41</v>
      </c>
      <c r="C45" s="60" t="s">
        <v>94</v>
      </c>
    </row>
    <row r="46" spans="1:8" s="2" customFormat="1" ht="49.5" customHeight="1" x14ac:dyDescent="0.2">
      <c r="A46" s="95">
        <v>6</v>
      </c>
      <c r="B46" s="102" t="s">
        <v>144</v>
      </c>
      <c r="C46" s="103" t="s">
        <v>143</v>
      </c>
      <c r="D46" s="98"/>
      <c r="E46" s="99"/>
      <c r="F46" s="100"/>
      <c r="G46" s="100"/>
      <c r="H46" s="101"/>
    </row>
    <row r="47" spans="1:8" ht="42.75" x14ac:dyDescent="0.2">
      <c r="A47" s="127">
        <v>6.1</v>
      </c>
      <c r="B47" s="128" t="s">
        <v>147</v>
      </c>
      <c r="C47" s="60" t="s">
        <v>148</v>
      </c>
    </row>
  </sheetData>
  <mergeCells count="15">
    <mergeCell ref="A33:A34"/>
    <mergeCell ref="A6:A7"/>
    <mergeCell ref="C6:C7"/>
    <mergeCell ref="B33:B34"/>
    <mergeCell ref="B25:B26"/>
    <mergeCell ref="A25:A26"/>
    <mergeCell ref="B27:B28"/>
    <mergeCell ref="B6:B7"/>
    <mergeCell ref="A27:A28"/>
    <mergeCell ref="B11:B12"/>
    <mergeCell ref="A1:C1"/>
    <mergeCell ref="A2:C2"/>
    <mergeCell ref="A3:H3"/>
    <mergeCell ref="A4:H4"/>
    <mergeCell ref="A5:H5"/>
  </mergeCells>
  <pageMargins left="0.7" right="0.7" top="0.75" bottom="0.75" header="0.3" footer="0.3"/>
  <pageSetup paperSize="9" scale="54" fitToHeight="0" orientation="landscape" r:id="rId1"/>
  <rowBreaks count="4" manualBreakCount="4">
    <brk id="11" max="2" man="1"/>
    <brk id="21" max="2" man="1"/>
    <brk id="29" max="2" man="1"/>
    <brk id="39"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WatHab Estimation</vt:lpstr>
      <vt:lpstr>Technical Specifications</vt:lpstr>
      <vt:lpstr>'Technical Specifications'!Print_Area</vt:lpstr>
    </vt:vector>
  </TitlesOfParts>
  <Company>ICRC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Saleem KHALEEL KAREEM HASSAN AL-QAIEM</dc:creator>
  <cp:lastModifiedBy>IRCS Sara Shawky</cp:lastModifiedBy>
  <cp:lastPrinted>2026-05-21T10:07:48Z</cp:lastPrinted>
  <dcterms:created xsi:type="dcterms:W3CDTF">2021-12-11T12:33:05Z</dcterms:created>
  <dcterms:modified xsi:type="dcterms:W3CDTF">2026-05-24T11:00:17Z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1d33f3-3a73-47ee-92a5-c817f2c19325_Enabled">
    <vt:lpwstr>true</vt:lpwstr>
  </property>
  <property fmtid="{D5CDD505-2E9C-101B-9397-08002B2CF9AE}" pid="3" name="MSIP_Label_6d1d33f3-3a73-47ee-92a5-c817f2c19325_SetDate">
    <vt:lpwstr>2025-02-26T13:22:35Z</vt:lpwstr>
  </property>
  <property fmtid="{D5CDD505-2E9C-101B-9397-08002B2CF9AE}" pid="4" name="MSIP_Label_6d1d33f3-3a73-47ee-92a5-c817f2c19325_Method">
    <vt:lpwstr>Privileged</vt:lpwstr>
  </property>
  <property fmtid="{D5CDD505-2E9C-101B-9397-08002B2CF9AE}" pid="5" name="MSIP_Label_6d1d33f3-3a73-47ee-92a5-c817f2c19325_Name">
    <vt:lpwstr>6d1d33f3-3a73-47ee-92a5-c817f2c19325</vt:lpwstr>
  </property>
  <property fmtid="{D5CDD505-2E9C-101B-9397-08002B2CF9AE}" pid="6" name="MSIP_Label_6d1d33f3-3a73-47ee-92a5-c817f2c19325_SiteId">
    <vt:lpwstr>9e8a5334-497c-4d8a-a797-7997cf8cc763</vt:lpwstr>
  </property>
  <property fmtid="{D5CDD505-2E9C-101B-9397-08002B2CF9AE}" pid="7" name="MSIP_Label_6d1d33f3-3a73-47ee-92a5-c817f2c19325_ActionId">
    <vt:lpwstr>217617d3-c442-4a1c-906f-569bcec0b696</vt:lpwstr>
  </property>
  <property fmtid="{D5CDD505-2E9C-101B-9397-08002B2CF9AE}" pid="8" name="MSIP_Label_6d1d33f3-3a73-47ee-92a5-c817f2c19325_ContentBits">
    <vt:lpwstr>0</vt:lpwstr>
  </property>
</Properties>
</file>